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620" yWindow="0" windowWidth="24480" windowHeight="14100" tabRatio="500" activeTab="5"/>
  </bookViews>
  <sheets>
    <sheet name="K_Long.dat" sheetId="1" r:id="rId1"/>
    <sheet name="K_Long.dat (2)" sheetId="2" r:id="rId2"/>
    <sheet name="K_Long.dat (3)" sheetId="3" r:id="rId3"/>
    <sheet name="K_Long.dat (4)" sheetId="4" r:id="rId4"/>
    <sheet name="Sheet2" sheetId="6" r:id="rId5"/>
    <sheet name="K_Long.dat (5)" sheetId="5" r:id="rId6"/>
  </sheets>
  <definedNames>
    <definedName name="_xlnm._FilterDatabase" localSheetId="2" hidden="1">'K_Long.dat (3)'!$A$1:$I$62</definedName>
    <definedName name="_xlnm._FilterDatabase" localSheetId="3" hidden="1">'K_Long.dat (4)'!$A$1:$I$62</definedName>
    <definedName name="_xlnm._FilterDatabase" localSheetId="5">'K_Long.dat (5)'!$A$1:$H$1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2" i="4" l="1"/>
  <c r="B61" i="4"/>
  <c r="B60" i="4"/>
  <c r="B59" i="4"/>
  <c r="B58" i="4"/>
  <c r="B57" i="4"/>
  <c r="B56" i="4"/>
  <c r="B55" i="4"/>
  <c r="B54" i="4"/>
  <c r="B53" i="4"/>
  <c r="B52" i="4"/>
  <c r="B51" i="4"/>
  <c r="B50" i="4"/>
  <c r="B48" i="4"/>
  <c r="B47" i="4"/>
  <c r="B46" i="4"/>
  <c r="B45" i="4"/>
  <c r="B44" i="4"/>
  <c r="B43" i="4"/>
  <c r="B42" i="4"/>
  <c r="B41" i="4"/>
  <c r="B40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4" i="4"/>
  <c r="B23" i="4"/>
  <c r="B22" i="4"/>
  <c r="B21" i="4"/>
  <c r="B20" i="4"/>
  <c r="B19" i="4"/>
  <c r="B18" i="4"/>
  <c r="B17" i="4"/>
  <c r="B16" i="4"/>
  <c r="B14" i="4"/>
  <c r="B13" i="4"/>
  <c r="B12" i="4"/>
  <c r="B11" i="4"/>
  <c r="B10" i="4"/>
  <c r="B9" i="4"/>
  <c r="B8" i="4"/>
  <c r="B7" i="4"/>
  <c r="B6" i="4"/>
  <c r="B5" i="4"/>
  <c r="B4" i="4"/>
  <c r="B3" i="4"/>
  <c r="B2" i="4"/>
  <c r="B3" i="3"/>
  <c r="B4" i="3"/>
  <c r="B5" i="3"/>
  <c r="B6" i="3"/>
  <c r="B7" i="3"/>
  <c r="B8" i="3"/>
  <c r="B9" i="3"/>
  <c r="B10" i="3"/>
  <c r="B11" i="3"/>
  <c r="B12" i="3"/>
  <c r="B13" i="3"/>
  <c r="B14" i="3"/>
  <c r="B16" i="3"/>
  <c r="B17" i="3"/>
  <c r="B18" i="3"/>
  <c r="B19" i="3"/>
  <c r="B20" i="3"/>
  <c r="B21" i="3"/>
  <c r="B22" i="3"/>
  <c r="B23" i="3"/>
  <c r="B24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40" i="3"/>
  <c r="B41" i="3"/>
  <c r="B42" i="3"/>
  <c r="B43" i="3"/>
  <c r="B44" i="3"/>
  <c r="B45" i="3"/>
  <c r="B46" i="3"/>
  <c r="B47" i="3"/>
  <c r="B48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2" i="3"/>
</calcChain>
</file>

<file path=xl/sharedStrings.xml><?xml version="1.0" encoding="utf-8"?>
<sst xmlns="http://schemas.openxmlformats.org/spreadsheetml/2006/main" count="344" uniqueCount="29">
  <si>
    <t>Inten</t>
  </si>
  <si>
    <t xml:space="preserve"> PeakPosition</t>
  </si>
  <si>
    <t xml:space="preserve"> FWHM</t>
  </si>
  <si>
    <t xml:space="preserve"> XT</t>
  </si>
  <si>
    <t xml:space="preserve"> YT</t>
  </si>
  <si>
    <t xml:space="preserve"> ZT</t>
  </si>
  <si>
    <t xml:space="preserve"> PHI</t>
  </si>
  <si>
    <t xml:space="preserve"> CHI</t>
  </si>
  <si>
    <t xml:space="preserve"> TTH</t>
  </si>
  <si>
    <t xml:space="preserve"> OMG</t>
  </si>
  <si>
    <t xml:space="preserve"> TTHRef</t>
  </si>
  <si>
    <t xml:space="preserve"> GAMMARef</t>
  </si>
  <si>
    <t xml:space="preserve"> ALPHARef</t>
  </si>
  <si>
    <t xml:space="preserve"> BETHARef</t>
  </si>
  <si>
    <t xml:space="preserve"> Mon</t>
  </si>
  <si>
    <t xml:space="preserve"> DeltaTime</t>
  </si>
  <si>
    <t xml:space="preserve"> Time</t>
  </si>
  <si>
    <t xml:space="preserve"> PST</t>
  </si>
  <si>
    <t xml:space="preserve"> SST</t>
  </si>
  <si>
    <t xml:space="preserve"> OMGM</t>
  </si>
  <si>
    <t xml:space="preserve"> IntenErrorRel</t>
  </si>
  <si>
    <t xml:space="preserve"> PeakPositionErrorRel</t>
  </si>
  <si>
    <t xml:space="preserve"> FWHMErrorRel</t>
  </si>
  <si>
    <t xml:space="preserve"> FALSE</t>
  </si>
  <si>
    <t xml:space="preserve"> </t>
  </si>
  <si>
    <t>depth</t>
  </si>
  <si>
    <t>distance</t>
  </si>
  <si>
    <t>run no</t>
  </si>
  <si>
    <t>dist weld c/l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</si>
</sst>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164" fontId="0" fillId="0" borderId="0" xfId="0" applyNumberFormat="1"/>
  </cellXfs>
  <cellStyles count="6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/>
          </c:spPr>
          <c:xVal>
            <c:numRef>
              <c:f>'K_Long.dat (4)'!$J$2:$J$14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'K_Long.dat (4)'!$K$2:$K$14</c:f>
              <c:numCache>
                <c:formatCode>General</c:formatCode>
                <c:ptCount val="13"/>
                <c:pt idx="0" formatCode="0.0000">
                  <c:v>92.9113</c:v>
                </c:pt>
                <c:pt idx="1">
                  <c:v>92.9245</c:v>
                </c:pt>
                <c:pt idx="2">
                  <c:v>92.89870000000001</c:v>
                </c:pt>
                <c:pt idx="3">
                  <c:v>92.7064</c:v>
                </c:pt>
                <c:pt idx="4">
                  <c:v>92.6806</c:v>
                </c:pt>
                <c:pt idx="5">
                  <c:v>92.88809999999999</c:v>
                </c:pt>
                <c:pt idx="6">
                  <c:v>92.9047</c:v>
                </c:pt>
                <c:pt idx="7">
                  <c:v>92.8871</c:v>
                </c:pt>
                <c:pt idx="8">
                  <c:v>92.6318</c:v>
                </c:pt>
                <c:pt idx="9">
                  <c:v>92.7753</c:v>
                </c:pt>
                <c:pt idx="10">
                  <c:v>92.9186</c:v>
                </c:pt>
                <c:pt idx="11">
                  <c:v>92.9378</c:v>
                </c:pt>
                <c:pt idx="12">
                  <c:v>92.9425</c:v>
                </c:pt>
              </c:numCache>
            </c:numRef>
          </c:yVal>
          <c:smooth val="0"/>
        </c:ser>
        <c:ser>
          <c:idx val="1"/>
          <c:order val="1"/>
          <c:spPr>
            <a:ln w="19050"/>
          </c:spPr>
          <c:xVal>
            <c:numRef>
              <c:f>'K_Long.dat (4)'!$J$2:$J$14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'K_Long.dat (4)'!$L$2:$L$14</c:f>
              <c:numCache>
                <c:formatCode>General</c:formatCode>
                <c:ptCount val="13"/>
                <c:pt idx="2">
                  <c:v>92.9188</c:v>
                </c:pt>
                <c:pt idx="3">
                  <c:v>92.8085</c:v>
                </c:pt>
                <c:pt idx="4">
                  <c:v>92.6078</c:v>
                </c:pt>
                <c:pt idx="5">
                  <c:v>92.8878</c:v>
                </c:pt>
                <c:pt idx="6">
                  <c:v>92.9556</c:v>
                </c:pt>
                <c:pt idx="7">
                  <c:v>92.8215</c:v>
                </c:pt>
                <c:pt idx="8">
                  <c:v>92.6076</c:v>
                </c:pt>
                <c:pt idx="9">
                  <c:v>92.8636</c:v>
                </c:pt>
                <c:pt idx="10">
                  <c:v>92.934</c:v>
                </c:pt>
              </c:numCache>
            </c:numRef>
          </c:yVal>
          <c:smooth val="0"/>
        </c:ser>
        <c:ser>
          <c:idx val="2"/>
          <c:order val="2"/>
          <c:spPr>
            <a:ln w="19050"/>
          </c:spPr>
          <c:xVal>
            <c:numRef>
              <c:f>'K_Long.dat (4)'!$J$2:$J$14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'K_Long.dat (4)'!$M$2:$M$14</c:f>
              <c:numCache>
                <c:formatCode>General</c:formatCode>
                <c:ptCount val="13"/>
                <c:pt idx="0">
                  <c:v>92.9266</c:v>
                </c:pt>
                <c:pt idx="1">
                  <c:v>92.9355</c:v>
                </c:pt>
                <c:pt idx="2">
                  <c:v>92.935</c:v>
                </c:pt>
                <c:pt idx="3">
                  <c:v>92.8878</c:v>
                </c:pt>
                <c:pt idx="4">
                  <c:v>92.6271</c:v>
                </c:pt>
                <c:pt idx="5">
                  <c:v>92.5808</c:v>
                </c:pt>
                <c:pt idx="6">
                  <c:v>92.5634</c:v>
                </c:pt>
                <c:pt idx="7">
                  <c:v>92.6017</c:v>
                </c:pt>
                <c:pt idx="8">
                  <c:v>92.7241</c:v>
                </c:pt>
                <c:pt idx="9">
                  <c:v>92.9176</c:v>
                </c:pt>
                <c:pt idx="10">
                  <c:v>92.9483</c:v>
                </c:pt>
                <c:pt idx="11">
                  <c:v>92.9483</c:v>
                </c:pt>
                <c:pt idx="12">
                  <c:v>92.9563</c:v>
                </c:pt>
              </c:numCache>
            </c:numRef>
          </c:yVal>
          <c:smooth val="0"/>
        </c:ser>
        <c:ser>
          <c:idx val="3"/>
          <c:order val="3"/>
          <c:spPr>
            <a:ln w="19050"/>
          </c:spPr>
          <c:xVal>
            <c:numRef>
              <c:f>'K_Long.dat (4)'!$J$2:$J$14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'K_Long.dat (4)'!$N$2:$N$14</c:f>
              <c:numCache>
                <c:formatCode>General</c:formatCode>
                <c:ptCount val="13"/>
                <c:pt idx="2">
                  <c:v>92.9466</c:v>
                </c:pt>
                <c:pt idx="3">
                  <c:v>92.9255</c:v>
                </c:pt>
                <c:pt idx="4">
                  <c:v>92.7044</c:v>
                </c:pt>
                <c:pt idx="5">
                  <c:v>92.575</c:v>
                </c:pt>
                <c:pt idx="6">
                  <c:v>92.55</c:v>
                </c:pt>
                <c:pt idx="7">
                  <c:v>92.5871</c:v>
                </c:pt>
                <c:pt idx="8">
                  <c:v>92.8426</c:v>
                </c:pt>
                <c:pt idx="9">
                  <c:v>92.943</c:v>
                </c:pt>
                <c:pt idx="10">
                  <c:v>92.9574</c:v>
                </c:pt>
              </c:numCache>
            </c:numRef>
          </c:yVal>
          <c:smooth val="0"/>
        </c:ser>
        <c:ser>
          <c:idx val="4"/>
          <c:order val="4"/>
          <c:spPr>
            <a:ln w="19050"/>
          </c:spPr>
          <c:xVal>
            <c:numRef>
              <c:f>'K_Long.dat (4)'!$J$2:$J$14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'K_Long.dat (4)'!$O$2:$O$14</c:f>
              <c:numCache>
                <c:formatCode>General</c:formatCode>
                <c:ptCount val="13"/>
                <c:pt idx="0">
                  <c:v>92.945</c:v>
                </c:pt>
                <c:pt idx="1">
                  <c:v>92.9501</c:v>
                </c:pt>
                <c:pt idx="2">
                  <c:v>92.953</c:v>
                </c:pt>
                <c:pt idx="3">
                  <c:v>92.9454</c:v>
                </c:pt>
                <c:pt idx="4">
                  <c:v>92.7837</c:v>
                </c:pt>
                <c:pt idx="5">
                  <c:v>92.5777</c:v>
                </c:pt>
                <c:pt idx="6">
                  <c:v>92.5983</c:v>
                </c:pt>
                <c:pt idx="7">
                  <c:v>92.6306</c:v>
                </c:pt>
                <c:pt idx="8">
                  <c:v>92.8942</c:v>
                </c:pt>
                <c:pt idx="9">
                  <c:v>92.9613</c:v>
                </c:pt>
                <c:pt idx="10">
                  <c:v>92.9668</c:v>
                </c:pt>
                <c:pt idx="11">
                  <c:v>92.9641</c:v>
                </c:pt>
                <c:pt idx="12">
                  <c:v>92.9719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8712376"/>
        <c:axId val="2068715448"/>
      </c:scatterChart>
      <c:valAx>
        <c:axId val="2068712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8715448"/>
        <c:crosses val="autoZero"/>
        <c:crossBetween val="midCat"/>
      </c:valAx>
      <c:valAx>
        <c:axId val="206871544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20687123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3</xdr:row>
      <xdr:rowOff>88900</xdr:rowOff>
    </xdr:from>
    <xdr:to>
      <xdr:col>18</xdr:col>
      <xdr:colOff>711200</xdr:colOff>
      <xdr:row>26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8"/>
  <sheetViews>
    <sheetView workbookViewId="0">
      <selection activeCell="F1" sqref="F1:F1048576"/>
    </sheetView>
  </sheetViews>
  <sheetFormatPr baseColWidth="10" defaultRowHeight="15" x14ac:dyDescent="0"/>
  <sheetData>
    <row r="1" spans="1: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>
      <c r="A2">
        <v>39753.800000000003</v>
      </c>
      <c r="B2">
        <v>92.911299999999997</v>
      </c>
      <c r="C2">
        <v>0.64244500000000004</v>
      </c>
      <c r="D2">
        <v>-4.5192899999999998</v>
      </c>
      <c r="E2">
        <v>-31.6143</v>
      </c>
      <c r="F2">
        <v>254.869</v>
      </c>
      <c r="G2">
        <v>0</v>
      </c>
      <c r="H2">
        <v>0</v>
      </c>
      <c r="I2">
        <v>93</v>
      </c>
      <c r="J2">
        <v>46.5</v>
      </c>
      <c r="K2">
        <v>92.996300000000005</v>
      </c>
      <c r="L2">
        <v>3.7707999999999998E-2</v>
      </c>
      <c r="M2">
        <v>89.974000000000004</v>
      </c>
      <c r="N2">
        <v>359.99799999999999</v>
      </c>
      <c r="O2" s="1">
        <v>2587810</v>
      </c>
      <c r="P2">
        <v>800</v>
      </c>
      <c r="Q2">
        <v>800</v>
      </c>
      <c r="R2">
        <v>0.33886699999999997</v>
      </c>
      <c r="S2">
        <v>-1.52</v>
      </c>
      <c r="T2">
        <v>39.160200000000003</v>
      </c>
      <c r="U2">
        <v>5.9714799999999997</v>
      </c>
      <c r="V2">
        <v>9.3967600000000005E-3</v>
      </c>
      <c r="W2">
        <v>3.20011</v>
      </c>
      <c r="X2">
        <v>4.24064</v>
      </c>
      <c r="Y2" t="s">
        <v>24</v>
      </c>
    </row>
    <row r="3" spans="1:25">
      <c r="A3">
        <v>32908.699999999997</v>
      </c>
      <c r="B3">
        <v>92.926599999999993</v>
      </c>
      <c r="C3">
        <v>0.64943499999999998</v>
      </c>
      <c r="D3">
        <v>0.47924800000000001</v>
      </c>
      <c r="E3">
        <v>-31.6143</v>
      </c>
      <c r="F3">
        <v>254.869</v>
      </c>
      <c r="G3">
        <v>0</v>
      </c>
      <c r="H3">
        <v>0</v>
      </c>
      <c r="I3">
        <v>93</v>
      </c>
      <c r="J3">
        <v>46.5</v>
      </c>
      <c r="K3">
        <v>92.996300000000005</v>
      </c>
      <c r="L3">
        <v>3.7707999999999998E-2</v>
      </c>
      <c r="M3">
        <v>89.974000000000004</v>
      </c>
      <c r="N3">
        <v>359.99799999999999</v>
      </c>
      <c r="O3" s="1">
        <v>2588450</v>
      </c>
      <c r="P3">
        <v>800</v>
      </c>
      <c r="Q3">
        <v>1600</v>
      </c>
      <c r="R3">
        <v>0.33886699999999997</v>
      </c>
      <c r="S3">
        <v>-1.52</v>
      </c>
      <c r="T3">
        <v>39.160200000000003</v>
      </c>
      <c r="U3">
        <v>5.8316499999999998</v>
      </c>
      <c r="V3">
        <v>9.2750300000000001E-3</v>
      </c>
      <c r="W3">
        <v>3.1251699999999998</v>
      </c>
      <c r="X3">
        <v>4.8839600000000001</v>
      </c>
      <c r="Y3" t="s">
        <v>24</v>
      </c>
    </row>
    <row r="4" spans="1:25">
      <c r="A4">
        <v>40948.6</v>
      </c>
      <c r="B4">
        <v>92.944999999999993</v>
      </c>
      <c r="C4">
        <v>0.64070300000000002</v>
      </c>
      <c r="D4">
        <v>5.4797399999999996</v>
      </c>
      <c r="E4">
        <v>-31.6143</v>
      </c>
      <c r="F4">
        <v>254.869</v>
      </c>
      <c r="G4">
        <v>0</v>
      </c>
      <c r="H4">
        <v>0</v>
      </c>
      <c r="I4">
        <v>93</v>
      </c>
      <c r="J4">
        <v>46.5</v>
      </c>
      <c r="K4">
        <v>92.996300000000005</v>
      </c>
      <c r="L4">
        <v>3.7707999999999998E-2</v>
      </c>
      <c r="M4">
        <v>89.974000000000004</v>
      </c>
      <c r="N4">
        <v>359.99799999999999</v>
      </c>
      <c r="O4" s="1">
        <v>2589170</v>
      </c>
      <c r="P4">
        <v>800</v>
      </c>
      <c r="Q4">
        <v>2400</v>
      </c>
      <c r="R4">
        <v>0.33886699999999997</v>
      </c>
      <c r="S4">
        <v>-1.52</v>
      </c>
      <c r="T4">
        <v>39.160200000000003</v>
      </c>
      <c r="U4">
        <v>5.6090099999999996</v>
      </c>
      <c r="V4">
        <v>8.7992399999999998E-3</v>
      </c>
      <c r="W4">
        <v>3.0058600000000002</v>
      </c>
      <c r="X4">
        <v>4.2478400000000001</v>
      </c>
      <c r="Y4" t="s">
        <v>24</v>
      </c>
    </row>
    <row r="5" spans="1:25">
      <c r="A5">
        <v>39899.9</v>
      </c>
      <c r="B5">
        <v>92.924499999999995</v>
      </c>
      <c r="C5">
        <v>0.64671900000000004</v>
      </c>
      <c r="D5">
        <v>-4.0113500000000002</v>
      </c>
      <c r="E5">
        <v>-31.6143</v>
      </c>
      <c r="F5">
        <v>238.869</v>
      </c>
      <c r="G5">
        <v>0</v>
      </c>
      <c r="H5">
        <v>0</v>
      </c>
      <c r="I5">
        <v>93</v>
      </c>
      <c r="J5">
        <v>46.5</v>
      </c>
      <c r="K5">
        <v>92.996300000000005</v>
      </c>
      <c r="L5">
        <v>3.7707999999999998E-2</v>
      </c>
      <c r="M5">
        <v>89.974000000000004</v>
      </c>
      <c r="N5">
        <v>359.99799999999999</v>
      </c>
      <c r="O5" s="1">
        <v>2589990</v>
      </c>
      <c r="P5">
        <v>800</v>
      </c>
      <c r="Q5">
        <v>800</v>
      </c>
      <c r="R5">
        <v>0.33886699999999997</v>
      </c>
      <c r="S5">
        <v>-1.52</v>
      </c>
      <c r="T5">
        <v>39.160200000000003</v>
      </c>
      <c r="U5">
        <v>5.5259</v>
      </c>
      <c r="V5">
        <v>8.75219E-3</v>
      </c>
      <c r="W5">
        <v>2.9613200000000002</v>
      </c>
      <c r="X5">
        <v>4.2011200000000004</v>
      </c>
      <c r="Y5" t="s">
        <v>24</v>
      </c>
    </row>
    <row r="6" spans="1:25">
      <c r="A6">
        <v>32775.9</v>
      </c>
      <c r="B6">
        <v>92.935500000000005</v>
      </c>
      <c r="C6">
        <v>0.641621</v>
      </c>
      <c r="D6">
        <v>0.98754900000000001</v>
      </c>
      <c r="E6">
        <v>-31.6143</v>
      </c>
      <c r="F6">
        <v>238.869</v>
      </c>
      <c r="G6">
        <v>0</v>
      </c>
      <c r="H6">
        <v>0</v>
      </c>
      <c r="I6">
        <v>93</v>
      </c>
      <c r="J6">
        <v>46.5</v>
      </c>
      <c r="K6">
        <v>92.996300000000005</v>
      </c>
      <c r="L6">
        <v>3.7707999999999998E-2</v>
      </c>
      <c r="M6">
        <v>89.974000000000004</v>
      </c>
      <c r="N6">
        <v>359.99799999999999</v>
      </c>
      <c r="O6" s="1">
        <v>2591760</v>
      </c>
      <c r="P6">
        <v>800</v>
      </c>
      <c r="Q6">
        <v>1600</v>
      </c>
      <c r="R6">
        <v>0.33886699999999997</v>
      </c>
      <c r="S6">
        <v>-1.52</v>
      </c>
      <c r="T6">
        <v>39.160200000000003</v>
      </c>
      <c r="U6">
        <v>6.1835399999999998</v>
      </c>
      <c r="V6">
        <v>9.7154600000000004E-3</v>
      </c>
      <c r="W6">
        <v>3.3137500000000002</v>
      </c>
      <c r="X6">
        <v>4.8602600000000002</v>
      </c>
      <c r="Y6" t="s">
        <v>24</v>
      </c>
    </row>
    <row r="7" spans="1:25">
      <c r="A7">
        <v>41609.4</v>
      </c>
      <c r="B7">
        <v>92.950100000000006</v>
      </c>
      <c r="C7">
        <v>0.65196799999999999</v>
      </c>
      <c r="D7">
        <v>5.9875499999999997</v>
      </c>
      <c r="E7">
        <v>-31.6143</v>
      </c>
      <c r="F7">
        <v>238.869</v>
      </c>
      <c r="G7">
        <v>0</v>
      </c>
      <c r="H7">
        <v>0</v>
      </c>
      <c r="I7">
        <v>93</v>
      </c>
      <c r="J7">
        <v>46.5</v>
      </c>
      <c r="K7">
        <v>92.996300000000005</v>
      </c>
      <c r="L7">
        <v>3.7707999999999998E-2</v>
      </c>
      <c r="M7">
        <v>89.974000000000004</v>
      </c>
      <c r="N7">
        <v>359.99799999999999</v>
      </c>
      <c r="O7" s="1">
        <v>2588160</v>
      </c>
      <c r="P7">
        <v>800</v>
      </c>
      <c r="Q7">
        <v>2400</v>
      </c>
      <c r="R7">
        <v>0.33886699999999997</v>
      </c>
      <c r="S7">
        <v>-1.52</v>
      </c>
      <c r="T7">
        <v>39.160200000000003</v>
      </c>
      <c r="U7">
        <v>5.64201</v>
      </c>
      <c r="V7">
        <v>9.0061399999999993E-3</v>
      </c>
      <c r="W7">
        <v>3.0235400000000001</v>
      </c>
      <c r="X7">
        <v>4.17666</v>
      </c>
      <c r="Y7" t="s">
        <v>24</v>
      </c>
    </row>
    <row r="8" spans="1:25">
      <c r="A8">
        <v>40206.199999999997</v>
      </c>
      <c r="B8">
        <v>92.898700000000005</v>
      </c>
      <c r="C8">
        <v>0.65800599999999998</v>
      </c>
      <c r="D8">
        <v>-3.7570800000000002</v>
      </c>
      <c r="E8">
        <v>-31.6143</v>
      </c>
      <c r="F8">
        <v>230.869</v>
      </c>
      <c r="G8">
        <v>0</v>
      </c>
      <c r="H8">
        <v>0</v>
      </c>
      <c r="I8">
        <v>93</v>
      </c>
      <c r="J8">
        <v>46.5</v>
      </c>
      <c r="K8">
        <v>92.996300000000005</v>
      </c>
      <c r="L8">
        <v>3.7707999999999998E-2</v>
      </c>
      <c r="M8">
        <v>89.974000000000004</v>
      </c>
      <c r="N8">
        <v>359.99799999999999</v>
      </c>
      <c r="O8" s="1">
        <v>2592430</v>
      </c>
      <c r="P8">
        <v>800</v>
      </c>
      <c r="Q8">
        <v>800</v>
      </c>
      <c r="R8">
        <v>0.33886699999999997</v>
      </c>
      <c r="S8">
        <v>-1.52</v>
      </c>
      <c r="T8">
        <v>39.160200000000003</v>
      </c>
      <c r="U8">
        <v>5.51288</v>
      </c>
      <c r="V8">
        <v>8.8864300000000007E-3</v>
      </c>
      <c r="W8">
        <v>2.9543400000000002</v>
      </c>
      <c r="X8">
        <v>4.17197</v>
      </c>
      <c r="Y8" t="s">
        <v>24</v>
      </c>
    </row>
    <row r="9" spans="1:25">
      <c r="A9">
        <v>35864.800000000003</v>
      </c>
      <c r="B9">
        <v>92.918800000000005</v>
      </c>
      <c r="C9">
        <v>0.64991600000000005</v>
      </c>
      <c r="D9">
        <v>-1.2584200000000001</v>
      </c>
      <c r="E9">
        <v>-31.6143</v>
      </c>
      <c r="F9">
        <v>230.869</v>
      </c>
      <c r="G9">
        <v>0</v>
      </c>
      <c r="H9">
        <v>0</v>
      </c>
      <c r="I9">
        <v>93</v>
      </c>
      <c r="J9">
        <v>46.5</v>
      </c>
      <c r="K9">
        <v>92.996300000000005</v>
      </c>
      <c r="L9">
        <v>3.7707999999999998E-2</v>
      </c>
      <c r="M9">
        <v>89.974000000000004</v>
      </c>
      <c r="N9">
        <v>359.99799999999999</v>
      </c>
      <c r="O9" s="1">
        <v>2589270</v>
      </c>
      <c r="P9">
        <v>800</v>
      </c>
      <c r="Q9">
        <v>1600</v>
      </c>
      <c r="R9">
        <v>0.33886699999999997</v>
      </c>
      <c r="S9">
        <v>-1.52</v>
      </c>
      <c r="T9">
        <v>39.160200000000003</v>
      </c>
      <c r="U9">
        <v>6.2817600000000002</v>
      </c>
      <c r="V9">
        <v>9.99916E-3</v>
      </c>
      <c r="W9">
        <v>3.36639</v>
      </c>
      <c r="X9">
        <v>4.5619500000000004</v>
      </c>
      <c r="Y9" t="s">
        <v>24</v>
      </c>
    </row>
    <row r="10" spans="1:25">
      <c r="A10">
        <v>33425.300000000003</v>
      </c>
      <c r="B10">
        <v>92.935000000000002</v>
      </c>
      <c r="C10">
        <v>0.64810199999999996</v>
      </c>
      <c r="D10">
        <v>1.24146</v>
      </c>
      <c r="E10">
        <v>-31.6143</v>
      </c>
      <c r="F10">
        <v>230.869</v>
      </c>
      <c r="G10">
        <v>0</v>
      </c>
      <c r="H10">
        <v>0</v>
      </c>
      <c r="I10">
        <v>93</v>
      </c>
      <c r="J10">
        <v>46.5</v>
      </c>
      <c r="K10">
        <v>92.996300000000005</v>
      </c>
      <c r="L10">
        <v>3.7707999999999998E-2</v>
      </c>
      <c r="M10">
        <v>89.974000000000004</v>
      </c>
      <c r="N10">
        <v>359.99799999999999</v>
      </c>
      <c r="O10" s="1">
        <v>2587180</v>
      </c>
      <c r="P10">
        <v>800</v>
      </c>
      <c r="Q10">
        <v>2400</v>
      </c>
      <c r="R10">
        <v>0.33886699999999997</v>
      </c>
      <c r="S10">
        <v>-1.52</v>
      </c>
      <c r="T10">
        <v>39.160200000000003</v>
      </c>
      <c r="U10">
        <v>6.1135200000000003</v>
      </c>
      <c r="V10">
        <v>9.7025099999999993E-3</v>
      </c>
      <c r="W10">
        <v>3.27623</v>
      </c>
      <c r="X10">
        <v>4.8134199999999998</v>
      </c>
      <c r="Y10" t="s">
        <v>24</v>
      </c>
    </row>
    <row r="11" spans="1:25">
      <c r="A11">
        <v>36332.6</v>
      </c>
      <c r="B11">
        <v>92.946600000000004</v>
      </c>
      <c r="C11">
        <v>0.64054299999999997</v>
      </c>
      <c r="D11">
        <v>3.7415799999999999</v>
      </c>
      <c r="E11">
        <v>-31.6143</v>
      </c>
      <c r="F11">
        <v>230.869</v>
      </c>
      <c r="G11">
        <v>0</v>
      </c>
      <c r="H11">
        <v>0</v>
      </c>
      <c r="I11">
        <v>93</v>
      </c>
      <c r="J11">
        <v>46.5</v>
      </c>
      <c r="K11">
        <v>92.996300000000005</v>
      </c>
      <c r="L11">
        <v>3.7707999999999998E-2</v>
      </c>
      <c r="M11">
        <v>89.974000000000004</v>
      </c>
      <c r="N11">
        <v>359.99799999999999</v>
      </c>
      <c r="O11" s="1">
        <v>2588730</v>
      </c>
      <c r="P11">
        <v>800</v>
      </c>
      <c r="Q11">
        <v>3200</v>
      </c>
      <c r="R11">
        <v>0.33886699999999997</v>
      </c>
      <c r="S11">
        <v>-1.52</v>
      </c>
      <c r="T11">
        <v>39.160200000000003</v>
      </c>
      <c r="U11">
        <v>5.8279500000000004</v>
      </c>
      <c r="V11">
        <v>9.1402700000000007E-3</v>
      </c>
      <c r="W11">
        <v>3.1231900000000001</v>
      </c>
      <c r="X11">
        <v>4.6025499999999999</v>
      </c>
      <c r="Y11" t="s">
        <v>24</v>
      </c>
    </row>
    <row r="12" spans="1:25">
      <c r="A12">
        <v>40959.300000000003</v>
      </c>
      <c r="B12">
        <v>92.953000000000003</v>
      </c>
      <c r="C12">
        <v>0.64910100000000004</v>
      </c>
      <c r="D12">
        <v>6.2415799999999999</v>
      </c>
      <c r="E12">
        <v>-31.6143</v>
      </c>
      <c r="F12">
        <v>230.869</v>
      </c>
      <c r="G12">
        <v>0</v>
      </c>
      <c r="H12">
        <v>0</v>
      </c>
      <c r="I12">
        <v>93</v>
      </c>
      <c r="J12">
        <v>46.5</v>
      </c>
      <c r="K12">
        <v>92.996300000000005</v>
      </c>
      <c r="L12">
        <v>3.7707999999999998E-2</v>
      </c>
      <c r="M12">
        <v>89.974000000000004</v>
      </c>
      <c r="N12">
        <v>359.99799999999999</v>
      </c>
      <c r="O12" s="1">
        <v>2588990</v>
      </c>
      <c r="P12">
        <v>800</v>
      </c>
      <c r="Q12">
        <v>4000</v>
      </c>
      <c r="R12">
        <v>0.33886699999999997</v>
      </c>
      <c r="S12">
        <v>-1.52</v>
      </c>
      <c r="T12">
        <v>39.160200000000003</v>
      </c>
      <c r="U12">
        <v>5.77982</v>
      </c>
      <c r="V12">
        <v>9.1852600000000006E-3</v>
      </c>
      <c r="W12">
        <v>3.0973999999999999</v>
      </c>
      <c r="X12">
        <v>4.2036699999999998</v>
      </c>
      <c r="Y12" t="s">
        <v>24</v>
      </c>
    </row>
    <row r="13" spans="1:25">
      <c r="A13">
        <v>40152.1</v>
      </c>
      <c r="B13">
        <v>92.706400000000002</v>
      </c>
      <c r="C13">
        <v>0.71053699999999997</v>
      </c>
      <c r="D13">
        <v>-3.6302500000000002</v>
      </c>
      <c r="E13">
        <v>-31.6143</v>
      </c>
      <c r="F13">
        <v>226.869</v>
      </c>
      <c r="G13">
        <v>0</v>
      </c>
      <c r="H13">
        <v>0</v>
      </c>
      <c r="I13">
        <v>93</v>
      </c>
      <c r="J13">
        <v>46.5</v>
      </c>
      <c r="K13">
        <v>92.996300000000005</v>
      </c>
      <c r="L13">
        <v>3.7707999999999998E-2</v>
      </c>
      <c r="M13">
        <v>89.974000000000004</v>
      </c>
      <c r="N13">
        <v>359.99799999999999</v>
      </c>
      <c r="O13" s="1">
        <v>2591340</v>
      </c>
      <c r="P13">
        <v>800</v>
      </c>
      <c r="Q13">
        <v>800</v>
      </c>
      <c r="R13">
        <v>0.33886699999999997</v>
      </c>
      <c r="S13">
        <v>-1.52</v>
      </c>
      <c r="T13">
        <v>39.160200000000003</v>
      </c>
      <c r="U13">
        <v>5.8365400000000003</v>
      </c>
      <c r="V13">
        <v>1.01803E-2</v>
      </c>
      <c r="W13">
        <v>3.1277900000000001</v>
      </c>
      <c r="X13">
        <v>4.1715400000000002</v>
      </c>
      <c r="Y13" t="s">
        <v>24</v>
      </c>
    </row>
    <row r="14" spans="1:25">
      <c r="A14">
        <v>35435.599999999999</v>
      </c>
      <c r="B14">
        <v>92.808499999999995</v>
      </c>
      <c r="C14">
        <v>0.68263600000000002</v>
      </c>
      <c r="D14">
        <v>-1.1313500000000001</v>
      </c>
      <c r="E14">
        <v>-31.6143</v>
      </c>
      <c r="F14">
        <v>226.869</v>
      </c>
      <c r="G14">
        <v>0</v>
      </c>
      <c r="H14">
        <v>0</v>
      </c>
      <c r="I14">
        <v>93</v>
      </c>
      <c r="J14">
        <v>46.5</v>
      </c>
      <c r="K14">
        <v>92.996300000000005</v>
      </c>
      <c r="L14">
        <v>3.7707999999999998E-2</v>
      </c>
      <c r="M14">
        <v>89.974000000000004</v>
      </c>
      <c r="N14">
        <v>359.99799999999999</v>
      </c>
      <c r="O14" s="1">
        <v>2590870</v>
      </c>
      <c r="P14">
        <v>800</v>
      </c>
      <c r="Q14">
        <v>1600</v>
      </c>
      <c r="R14">
        <v>0.33886699999999997</v>
      </c>
      <c r="S14">
        <v>-1.52</v>
      </c>
      <c r="T14">
        <v>39.160200000000003</v>
      </c>
      <c r="U14">
        <v>6.0106900000000003</v>
      </c>
      <c r="V14">
        <v>1.00613E-2</v>
      </c>
      <c r="W14">
        <v>3.22112</v>
      </c>
      <c r="X14">
        <v>4.6166200000000002</v>
      </c>
      <c r="Y14" t="s">
        <v>24</v>
      </c>
    </row>
    <row r="15" spans="1:25">
      <c r="A15">
        <v>33224.400000000001</v>
      </c>
      <c r="B15">
        <v>92.887799999999999</v>
      </c>
      <c r="C15">
        <v>0.65766599999999997</v>
      </c>
      <c r="D15">
        <v>1.3680399999999999</v>
      </c>
      <c r="E15">
        <v>-31.6143</v>
      </c>
      <c r="F15">
        <v>226.869</v>
      </c>
      <c r="G15">
        <v>0</v>
      </c>
      <c r="H15">
        <v>0</v>
      </c>
      <c r="I15">
        <v>93</v>
      </c>
      <c r="J15">
        <v>46.5</v>
      </c>
      <c r="K15">
        <v>92.996300000000005</v>
      </c>
      <c r="L15">
        <v>3.7707999999999998E-2</v>
      </c>
      <c r="M15">
        <v>89.974000000000004</v>
      </c>
      <c r="N15">
        <v>359.99799999999999</v>
      </c>
      <c r="O15" s="1">
        <v>2589080</v>
      </c>
      <c r="P15">
        <v>800</v>
      </c>
      <c r="Q15">
        <v>2400</v>
      </c>
      <c r="R15">
        <v>0.33886699999999997</v>
      </c>
      <c r="S15">
        <v>-1.52</v>
      </c>
      <c r="T15">
        <v>39.160200000000003</v>
      </c>
      <c r="U15">
        <v>5.593</v>
      </c>
      <c r="V15">
        <v>9.0119699999999994E-3</v>
      </c>
      <c r="W15">
        <v>2.9972799999999999</v>
      </c>
      <c r="X15">
        <v>4.8289499999999999</v>
      </c>
      <c r="Y15" t="s">
        <v>24</v>
      </c>
    </row>
    <row r="16" spans="1:25">
      <c r="A16">
        <v>36129.800000000003</v>
      </c>
      <c r="B16">
        <v>92.9255</v>
      </c>
      <c r="C16">
        <v>0.64660200000000001</v>
      </c>
      <c r="D16">
        <v>3.8684099999999999</v>
      </c>
      <c r="E16">
        <v>-31.6143</v>
      </c>
      <c r="F16">
        <v>226.869</v>
      </c>
      <c r="G16">
        <v>0</v>
      </c>
      <c r="H16">
        <v>0</v>
      </c>
      <c r="I16">
        <v>93</v>
      </c>
      <c r="J16">
        <v>46.5</v>
      </c>
      <c r="K16">
        <v>92.996300000000005</v>
      </c>
      <c r="L16">
        <v>3.7707999999999998E-2</v>
      </c>
      <c r="M16">
        <v>89.974000000000004</v>
      </c>
      <c r="N16">
        <v>359.99799999999999</v>
      </c>
      <c r="O16" s="1">
        <v>2591550</v>
      </c>
      <c r="P16">
        <v>800</v>
      </c>
      <c r="Q16">
        <v>3200</v>
      </c>
      <c r="R16">
        <v>0.33886699999999997</v>
      </c>
      <c r="S16">
        <v>-1.52</v>
      </c>
      <c r="T16">
        <v>39.160200000000003</v>
      </c>
      <c r="U16">
        <v>5.87784</v>
      </c>
      <c r="V16">
        <v>9.3078199999999996E-3</v>
      </c>
      <c r="W16">
        <v>3.1499199999999998</v>
      </c>
      <c r="X16">
        <v>4.5903200000000002</v>
      </c>
      <c r="Y16" t="s">
        <v>24</v>
      </c>
    </row>
    <row r="17" spans="1:25">
      <c r="A17">
        <v>41357.1</v>
      </c>
      <c r="B17">
        <v>92.945400000000006</v>
      </c>
      <c r="C17">
        <v>0.64785400000000004</v>
      </c>
      <c r="D17">
        <v>6.3684099999999999</v>
      </c>
      <c r="E17">
        <v>-31.6143</v>
      </c>
      <c r="F17">
        <v>226.869</v>
      </c>
      <c r="G17">
        <v>0</v>
      </c>
      <c r="H17">
        <v>0</v>
      </c>
      <c r="I17">
        <v>93</v>
      </c>
      <c r="J17">
        <v>46.5</v>
      </c>
      <c r="K17">
        <v>92.996300000000005</v>
      </c>
      <c r="L17">
        <v>3.7707999999999998E-2</v>
      </c>
      <c r="M17">
        <v>89.974000000000004</v>
      </c>
      <c r="N17">
        <v>359.99799999999999</v>
      </c>
      <c r="O17" s="1">
        <v>2589240</v>
      </c>
      <c r="P17">
        <v>800</v>
      </c>
      <c r="Q17">
        <v>4000</v>
      </c>
      <c r="R17">
        <v>0.33886699999999997</v>
      </c>
      <c r="S17">
        <v>-1.52</v>
      </c>
      <c r="T17">
        <v>39.160200000000003</v>
      </c>
      <c r="U17">
        <v>5.6238099999999998</v>
      </c>
      <c r="V17">
        <v>8.9209000000000007E-3</v>
      </c>
      <c r="W17">
        <v>3.0137900000000002</v>
      </c>
      <c r="X17">
        <v>4.1902299999999997</v>
      </c>
      <c r="Y17" t="s">
        <v>24</v>
      </c>
    </row>
    <row r="18" spans="1:25">
      <c r="A18">
        <v>35713.4</v>
      </c>
      <c r="B18">
        <v>92.680599999999998</v>
      </c>
      <c r="C18">
        <v>0.93207099999999998</v>
      </c>
      <c r="D18">
        <v>-3.5032999999999999</v>
      </c>
      <c r="E18">
        <v>-31.6143</v>
      </c>
      <c r="F18">
        <v>222.869</v>
      </c>
      <c r="G18">
        <v>0</v>
      </c>
      <c r="H18">
        <v>0</v>
      </c>
      <c r="I18">
        <v>93</v>
      </c>
      <c r="J18">
        <v>46.5</v>
      </c>
      <c r="K18">
        <v>92.996300000000005</v>
      </c>
      <c r="L18">
        <v>3.7707999999999998E-2</v>
      </c>
      <c r="M18">
        <v>89.974000000000004</v>
      </c>
      <c r="N18">
        <v>359.99799999999999</v>
      </c>
      <c r="O18" s="1">
        <v>2589290</v>
      </c>
      <c r="P18">
        <v>800</v>
      </c>
      <c r="Q18">
        <v>800</v>
      </c>
      <c r="R18">
        <v>0.33886699999999997</v>
      </c>
      <c r="S18">
        <v>-1.52</v>
      </c>
      <c r="T18">
        <v>39.160200000000003</v>
      </c>
      <c r="U18">
        <v>7.6446500000000004</v>
      </c>
      <c r="V18">
        <v>1.7496299999999999E-2</v>
      </c>
      <c r="W18">
        <v>4.0967500000000001</v>
      </c>
      <c r="X18">
        <v>4.1271100000000001</v>
      </c>
      <c r="Y18" t="s">
        <v>24</v>
      </c>
    </row>
    <row r="19" spans="1:25">
      <c r="A19">
        <v>34635.699999999997</v>
      </c>
      <c r="B19">
        <v>92.607799999999997</v>
      </c>
      <c r="C19">
        <v>0.73446999999999996</v>
      </c>
      <c r="D19">
        <v>-1.0045200000000001</v>
      </c>
      <c r="E19">
        <v>-31.6143</v>
      </c>
      <c r="F19">
        <v>222.869</v>
      </c>
      <c r="G19">
        <v>0</v>
      </c>
      <c r="H19">
        <v>0</v>
      </c>
      <c r="I19">
        <v>93</v>
      </c>
      <c r="J19">
        <v>46.5</v>
      </c>
      <c r="K19">
        <v>92.996300000000005</v>
      </c>
      <c r="L19">
        <v>3.7707999999999998E-2</v>
      </c>
      <c r="M19">
        <v>89.974000000000004</v>
      </c>
      <c r="N19">
        <v>359.99799999999999</v>
      </c>
      <c r="O19" s="1">
        <v>2590440</v>
      </c>
      <c r="P19">
        <v>800</v>
      </c>
      <c r="Q19">
        <v>1600</v>
      </c>
      <c r="R19">
        <v>0.33886699999999997</v>
      </c>
      <c r="S19">
        <v>-1.52</v>
      </c>
      <c r="T19">
        <v>39.160200000000003</v>
      </c>
      <c r="U19">
        <v>6.5456099999999999</v>
      </c>
      <c r="V19">
        <v>1.18142E-2</v>
      </c>
      <c r="W19">
        <v>3.5077799999999999</v>
      </c>
      <c r="X19">
        <v>4.5320900000000002</v>
      </c>
      <c r="Y19" t="s">
        <v>24</v>
      </c>
    </row>
    <row r="20" spans="1:25">
      <c r="A20">
        <v>33430</v>
      </c>
      <c r="B20">
        <v>92.627099999999999</v>
      </c>
      <c r="C20">
        <v>0.71454899999999999</v>
      </c>
      <c r="D20">
        <v>1.4954799999999999</v>
      </c>
      <c r="E20">
        <v>-31.6143</v>
      </c>
      <c r="F20">
        <v>222.869</v>
      </c>
      <c r="G20">
        <v>0</v>
      </c>
      <c r="H20">
        <v>0</v>
      </c>
      <c r="I20">
        <v>93</v>
      </c>
      <c r="J20">
        <v>46.5</v>
      </c>
      <c r="K20">
        <v>92.996300000000005</v>
      </c>
      <c r="L20">
        <v>3.7707999999999998E-2</v>
      </c>
      <c r="M20">
        <v>89.974000000000004</v>
      </c>
      <c r="N20">
        <v>359.99799999999999</v>
      </c>
      <c r="O20" s="1">
        <v>2591250</v>
      </c>
      <c r="P20">
        <v>800</v>
      </c>
      <c r="Q20">
        <v>2400</v>
      </c>
      <c r="R20">
        <v>0.33886699999999997</v>
      </c>
      <c r="S20">
        <v>-1.52</v>
      </c>
      <c r="T20">
        <v>39.160200000000003</v>
      </c>
      <c r="U20">
        <v>5.9752200000000002</v>
      </c>
      <c r="V20">
        <v>1.0489999999999999E-2</v>
      </c>
      <c r="W20">
        <v>3.2021099999999998</v>
      </c>
      <c r="X20">
        <v>4.7420900000000001</v>
      </c>
      <c r="Y20" t="s">
        <v>24</v>
      </c>
    </row>
    <row r="21" spans="1:25">
      <c r="A21">
        <v>35400.6</v>
      </c>
      <c r="B21">
        <v>92.704400000000007</v>
      </c>
      <c r="C21">
        <v>0.70274300000000001</v>
      </c>
      <c r="D21">
        <v>3.9954800000000001</v>
      </c>
      <c r="E21">
        <v>-31.6143</v>
      </c>
      <c r="F21">
        <v>222.869</v>
      </c>
      <c r="G21">
        <v>0</v>
      </c>
      <c r="H21">
        <v>0</v>
      </c>
      <c r="I21">
        <v>93</v>
      </c>
      <c r="J21">
        <v>46.5</v>
      </c>
      <c r="K21">
        <v>92.996300000000005</v>
      </c>
      <c r="L21">
        <v>3.7707999999999998E-2</v>
      </c>
      <c r="M21">
        <v>89.974000000000004</v>
      </c>
      <c r="N21">
        <v>359.99799999999999</v>
      </c>
      <c r="O21" s="1">
        <v>2593610</v>
      </c>
      <c r="P21">
        <v>800</v>
      </c>
      <c r="Q21">
        <v>3200</v>
      </c>
      <c r="R21">
        <v>0.33886699999999997</v>
      </c>
      <c r="S21">
        <v>-1.52</v>
      </c>
      <c r="T21">
        <v>39.160200000000003</v>
      </c>
      <c r="U21">
        <v>6.0160900000000002</v>
      </c>
      <c r="V21">
        <v>1.03786E-2</v>
      </c>
      <c r="W21">
        <v>3.2240099999999998</v>
      </c>
      <c r="X21">
        <v>4.5933200000000003</v>
      </c>
      <c r="Y21" t="s">
        <v>24</v>
      </c>
    </row>
    <row r="22" spans="1:25">
      <c r="A22">
        <v>40678.9</v>
      </c>
      <c r="B22">
        <v>92.783699999999996</v>
      </c>
      <c r="C22">
        <v>0.68550800000000001</v>
      </c>
      <c r="D22">
        <v>6.4953599999999998</v>
      </c>
      <c r="E22">
        <v>-31.6143</v>
      </c>
      <c r="F22">
        <v>222.869</v>
      </c>
      <c r="G22">
        <v>0</v>
      </c>
      <c r="H22">
        <v>0</v>
      </c>
      <c r="I22">
        <v>93</v>
      </c>
      <c r="J22">
        <v>46.5</v>
      </c>
      <c r="K22">
        <v>92.996300000000005</v>
      </c>
      <c r="L22">
        <v>3.7707999999999998E-2</v>
      </c>
      <c r="M22">
        <v>89.974000000000004</v>
      </c>
      <c r="N22">
        <v>359.99799999999999</v>
      </c>
      <c r="O22" s="1">
        <v>2585820</v>
      </c>
      <c r="P22">
        <v>800</v>
      </c>
      <c r="Q22">
        <v>4000</v>
      </c>
      <c r="R22">
        <v>0.33886699999999997</v>
      </c>
      <c r="S22">
        <v>-1.52</v>
      </c>
      <c r="T22">
        <v>39.160200000000003</v>
      </c>
      <c r="U22">
        <v>5.9412700000000003</v>
      </c>
      <c r="V22">
        <v>9.9896099999999995E-3</v>
      </c>
      <c r="W22">
        <v>3.1839200000000001</v>
      </c>
      <c r="X22">
        <v>4.2070400000000001</v>
      </c>
      <c r="Y22" t="s">
        <v>24</v>
      </c>
    </row>
    <row r="23" spans="1:25">
      <c r="A23">
        <v>26142.3</v>
      </c>
      <c r="B23">
        <v>92.888099999999994</v>
      </c>
      <c r="C23">
        <v>1.0623</v>
      </c>
      <c r="D23">
        <v>-3.3763399999999999</v>
      </c>
      <c r="E23">
        <v>-31.6143</v>
      </c>
      <c r="F23">
        <v>218.869</v>
      </c>
      <c r="G23">
        <v>0</v>
      </c>
      <c r="H23">
        <v>0</v>
      </c>
      <c r="I23">
        <v>93</v>
      </c>
      <c r="J23">
        <v>46.5</v>
      </c>
      <c r="K23">
        <v>92.996300000000005</v>
      </c>
      <c r="L23">
        <v>3.7707999999999998E-2</v>
      </c>
      <c r="M23">
        <v>89.974000000000004</v>
      </c>
      <c r="N23">
        <v>359.99799999999999</v>
      </c>
      <c r="O23" s="1">
        <v>2590630</v>
      </c>
      <c r="P23">
        <v>800</v>
      </c>
      <c r="Q23">
        <v>800</v>
      </c>
      <c r="R23">
        <v>0.33886699999999997</v>
      </c>
      <c r="S23">
        <v>-1.52</v>
      </c>
      <c r="T23">
        <v>39.160200000000003</v>
      </c>
      <c r="U23">
        <v>6.7516600000000002</v>
      </c>
      <c r="V23">
        <v>1.75722E-2</v>
      </c>
      <c r="W23">
        <v>3.6181999999999999</v>
      </c>
      <c r="X23">
        <v>4.0577199999999998</v>
      </c>
      <c r="Y23" t="s">
        <v>24</v>
      </c>
    </row>
    <row r="24" spans="1:25">
      <c r="A24">
        <v>29727.7</v>
      </c>
      <c r="B24">
        <v>92.887799999999999</v>
      </c>
      <c r="C24">
        <v>1.1090800000000001</v>
      </c>
      <c r="D24">
        <v>-0.87756299999999998</v>
      </c>
      <c r="E24">
        <v>-31.6143</v>
      </c>
      <c r="F24">
        <v>218.869</v>
      </c>
      <c r="G24">
        <v>0</v>
      </c>
      <c r="H24">
        <v>0</v>
      </c>
      <c r="I24">
        <v>93</v>
      </c>
      <c r="J24">
        <v>46.5</v>
      </c>
      <c r="K24">
        <v>92.996300000000005</v>
      </c>
      <c r="L24">
        <v>3.7707999999999998E-2</v>
      </c>
      <c r="M24">
        <v>89.974000000000004</v>
      </c>
      <c r="N24">
        <v>359.99799999999999</v>
      </c>
      <c r="O24" s="1">
        <v>2588620</v>
      </c>
      <c r="P24">
        <v>800</v>
      </c>
      <c r="Q24">
        <v>1600</v>
      </c>
      <c r="R24">
        <v>0.33886699999999997</v>
      </c>
      <c r="S24">
        <v>-1.52</v>
      </c>
      <c r="T24">
        <v>39.160200000000003</v>
      </c>
      <c r="U24">
        <v>6.3429099999999998</v>
      </c>
      <c r="V24">
        <v>1.7235400000000001E-2</v>
      </c>
      <c r="W24">
        <v>3.3991500000000001</v>
      </c>
      <c r="X24">
        <v>4.4789500000000002</v>
      </c>
      <c r="Y24" t="s">
        <v>24</v>
      </c>
    </row>
    <row r="25" spans="1:25">
      <c r="A25">
        <v>30561.200000000001</v>
      </c>
      <c r="B25">
        <v>92.580799999999996</v>
      </c>
      <c r="C25">
        <v>0.79890099999999997</v>
      </c>
      <c r="D25">
        <v>1.6224400000000001</v>
      </c>
      <c r="E25">
        <v>-31.6143</v>
      </c>
      <c r="F25">
        <v>218.869</v>
      </c>
      <c r="G25">
        <v>0</v>
      </c>
      <c r="H25">
        <v>0</v>
      </c>
      <c r="I25">
        <v>93</v>
      </c>
      <c r="J25">
        <v>46.5</v>
      </c>
      <c r="K25">
        <v>92.996300000000005</v>
      </c>
      <c r="L25">
        <v>3.7707999999999998E-2</v>
      </c>
      <c r="M25">
        <v>89.974000000000004</v>
      </c>
      <c r="N25">
        <v>359.99799999999999</v>
      </c>
      <c r="O25" s="1">
        <v>2591730</v>
      </c>
      <c r="P25">
        <v>800</v>
      </c>
      <c r="Q25">
        <v>2400</v>
      </c>
      <c r="R25">
        <v>0.33886699999999997</v>
      </c>
      <c r="S25">
        <v>-1.52</v>
      </c>
      <c r="T25">
        <v>39.160200000000003</v>
      </c>
      <c r="U25">
        <v>7.3239799999999997</v>
      </c>
      <c r="V25">
        <v>1.4382900000000001E-2</v>
      </c>
      <c r="W25">
        <v>3.9249100000000001</v>
      </c>
      <c r="X25">
        <v>4.6705100000000002</v>
      </c>
      <c r="Y25" t="s">
        <v>24</v>
      </c>
    </row>
    <row r="26" spans="1:25">
      <c r="A26">
        <v>33582.5</v>
      </c>
      <c r="B26">
        <v>92.575000000000003</v>
      </c>
      <c r="C26">
        <v>0.64521899999999999</v>
      </c>
      <c r="D26">
        <v>4.1227999999999998</v>
      </c>
      <c r="E26">
        <v>-31.6143</v>
      </c>
      <c r="F26">
        <v>218.869</v>
      </c>
      <c r="G26">
        <v>0</v>
      </c>
      <c r="H26">
        <v>0</v>
      </c>
      <c r="I26">
        <v>93</v>
      </c>
      <c r="J26">
        <v>46.5</v>
      </c>
      <c r="K26">
        <v>92.996300000000005</v>
      </c>
      <c r="L26">
        <v>3.7707999999999998E-2</v>
      </c>
      <c r="M26">
        <v>89.974000000000004</v>
      </c>
      <c r="N26">
        <v>359.99799999999999</v>
      </c>
      <c r="O26" s="1">
        <v>2592770</v>
      </c>
      <c r="P26">
        <v>800</v>
      </c>
      <c r="Q26">
        <v>3200</v>
      </c>
      <c r="R26">
        <v>0.33886699999999997</v>
      </c>
      <c r="S26">
        <v>-1.52</v>
      </c>
      <c r="T26">
        <v>39.160200000000003</v>
      </c>
      <c r="U26">
        <v>5.8675499999999996</v>
      </c>
      <c r="V26">
        <v>9.3067700000000007E-3</v>
      </c>
      <c r="W26">
        <v>3.1444100000000001</v>
      </c>
      <c r="X26">
        <v>4.5193000000000003</v>
      </c>
      <c r="Y26" t="s">
        <v>24</v>
      </c>
    </row>
    <row r="27" spans="1:25">
      <c r="A27">
        <v>39336.199999999997</v>
      </c>
      <c r="B27">
        <v>92.577699999999993</v>
      </c>
      <c r="C27">
        <v>0.65638099999999999</v>
      </c>
      <c r="D27">
        <v>6.6226799999999999</v>
      </c>
      <c r="E27">
        <v>-31.6143</v>
      </c>
      <c r="F27">
        <v>218.869</v>
      </c>
      <c r="G27">
        <v>0</v>
      </c>
      <c r="H27">
        <v>0</v>
      </c>
      <c r="I27">
        <v>93</v>
      </c>
      <c r="J27">
        <v>46.5</v>
      </c>
      <c r="K27">
        <v>92.996300000000005</v>
      </c>
      <c r="L27">
        <v>3.7707999999999998E-2</v>
      </c>
      <c r="M27">
        <v>89.974000000000004</v>
      </c>
      <c r="N27">
        <v>359.99799999999999</v>
      </c>
      <c r="O27" s="1">
        <v>2590890</v>
      </c>
      <c r="P27">
        <v>800</v>
      </c>
      <c r="Q27">
        <v>4000</v>
      </c>
      <c r="R27">
        <v>0.33886699999999997</v>
      </c>
      <c r="S27">
        <v>-1.52</v>
      </c>
      <c r="T27">
        <v>39.160200000000003</v>
      </c>
      <c r="U27">
        <v>6.1980899999999997</v>
      </c>
      <c r="V27">
        <v>1.0000800000000001E-2</v>
      </c>
      <c r="W27">
        <v>3.3215400000000002</v>
      </c>
      <c r="X27">
        <v>4.11578</v>
      </c>
      <c r="Y27" t="s">
        <v>24</v>
      </c>
    </row>
    <row r="28" spans="1:25">
      <c r="A28">
        <v>27737.4</v>
      </c>
      <c r="B28">
        <v>92.904700000000005</v>
      </c>
      <c r="C28">
        <v>1.0412399999999999</v>
      </c>
      <c r="D28">
        <v>-3.2492700000000001</v>
      </c>
      <c r="E28">
        <v>-31.6143</v>
      </c>
      <c r="F28">
        <v>214.869</v>
      </c>
      <c r="G28">
        <v>0</v>
      </c>
      <c r="H28">
        <v>0</v>
      </c>
      <c r="I28">
        <v>93</v>
      </c>
      <c r="J28">
        <v>46.5</v>
      </c>
      <c r="K28">
        <v>92.996300000000005</v>
      </c>
      <c r="L28">
        <v>3.7707999999999998E-2</v>
      </c>
      <c r="M28">
        <v>89.974000000000004</v>
      </c>
      <c r="N28">
        <v>359.99799999999999</v>
      </c>
      <c r="O28" s="1">
        <v>2592050</v>
      </c>
      <c r="P28">
        <v>800</v>
      </c>
      <c r="Q28">
        <v>800</v>
      </c>
      <c r="R28">
        <v>0.33886699999999997</v>
      </c>
      <c r="S28">
        <v>-1.52</v>
      </c>
      <c r="T28">
        <v>39.160200000000003</v>
      </c>
      <c r="U28">
        <v>7.4369500000000004</v>
      </c>
      <c r="V28">
        <v>1.8968599999999999E-2</v>
      </c>
      <c r="W28">
        <v>3.9854500000000002</v>
      </c>
      <c r="X28">
        <v>4.0420199999999999</v>
      </c>
      <c r="Y28" t="s">
        <v>24</v>
      </c>
    </row>
    <row r="29" spans="1:25">
      <c r="A29">
        <v>30138.1</v>
      </c>
      <c r="B29">
        <v>92.955600000000004</v>
      </c>
      <c r="C29">
        <v>1.14561</v>
      </c>
      <c r="D29">
        <v>-0.75048800000000004</v>
      </c>
      <c r="E29">
        <v>-31.6143</v>
      </c>
      <c r="F29">
        <v>214.869</v>
      </c>
      <c r="G29">
        <v>0</v>
      </c>
      <c r="H29">
        <v>0</v>
      </c>
      <c r="I29">
        <v>93</v>
      </c>
      <c r="J29">
        <v>46.5</v>
      </c>
      <c r="K29">
        <v>92.996300000000005</v>
      </c>
      <c r="L29">
        <v>3.7707999999999998E-2</v>
      </c>
      <c r="M29">
        <v>89.974000000000004</v>
      </c>
      <c r="N29">
        <v>359.99799999999999</v>
      </c>
      <c r="O29" s="1">
        <v>2592040</v>
      </c>
      <c r="P29">
        <v>800</v>
      </c>
      <c r="Q29">
        <v>1600</v>
      </c>
      <c r="R29">
        <v>0.33886699999999997</v>
      </c>
      <c r="S29">
        <v>-1.52</v>
      </c>
      <c r="T29">
        <v>39.160200000000003</v>
      </c>
      <c r="U29">
        <v>7.0540099999999999</v>
      </c>
      <c r="V29">
        <v>1.97845E-2</v>
      </c>
      <c r="W29">
        <v>3.78023</v>
      </c>
      <c r="X29">
        <v>4.4027700000000003</v>
      </c>
      <c r="Y29" t="s">
        <v>24</v>
      </c>
    </row>
    <row r="30" spans="1:25">
      <c r="A30">
        <v>31022</v>
      </c>
      <c r="B30">
        <v>92.563400000000001</v>
      </c>
      <c r="C30">
        <v>0.97057199999999999</v>
      </c>
      <c r="D30">
        <v>1.74963</v>
      </c>
      <c r="E30">
        <v>-31.6143</v>
      </c>
      <c r="F30">
        <v>214.869</v>
      </c>
      <c r="G30">
        <v>0</v>
      </c>
      <c r="H30">
        <v>0</v>
      </c>
      <c r="I30">
        <v>93</v>
      </c>
      <c r="J30">
        <v>46.5</v>
      </c>
      <c r="K30">
        <v>92.996300000000005</v>
      </c>
      <c r="L30">
        <v>3.7707999999999998E-2</v>
      </c>
      <c r="M30">
        <v>89.974000000000004</v>
      </c>
      <c r="N30">
        <v>359.99799999999999</v>
      </c>
      <c r="O30" s="1">
        <v>2590980</v>
      </c>
      <c r="P30">
        <v>800</v>
      </c>
      <c r="Q30">
        <v>2400</v>
      </c>
      <c r="R30">
        <v>0.33886699999999997</v>
      </c>
      <c r="S30">
        <v>-1.52</v>
      </c>
      <c r="T30">
        <v>39.160200000000003</v>
      </c>
      <c r="U30">
        <v>7.2515999999999998</v>
      </c>
      <c r="V30">
        <v>1.7304099999999999E-2</v>
      </c>
      <c r="W30">
        <v>3.88612</v>
      </c>
      <c r="X30">
        <v>4.6408699999999996</v>
      </c>
      <c r="Y30" t="s">
        <v>24</v>
      </c>
    </row>
    <row r="31" spans="1:25">
      <c r="A31">
        <v>32694.7</v>
      </c>
      <c r="B31">
        <v>92.55</v>
      </c>
      <c r="C31">
        <v>0.74717699999999998</v>
      </c>
      <c r="D31">
        <v>4.2497600000000002</v>
      </c>
      <c r="E31">
        <v>-31.6143</v>
      </c>
      <c r="F31">
        <v>214.869</v>
      </c>
      <c r="G31">
        <v>0</v>
      </c>
      <c r="H31">
        <v>0</v>
      </c>
      <c r="I31">
        <v>93</v>
      </c>
      <c r="J31">
        <v>46.5</v>
      </c>
      <c r="K31">
        <v>92.996300000000005</v>
      </c>
      <c r="L31">
        <v>3.7707999999999998E-2</v>
      </c>
      <c r="M31">
        <v>89.974000000000004</v>
      </c>
      <c r="N31">
        <v>359.99799999999999</v>
      </c>
      <c r="O31" s="1">
        <v>2591880</v>
      </c>
      <c r="P31">
        <v>800</v>
      </c>
      <c r="Q31">
        <v>3200</v>
      </c>
      <c r="R31">
        <v>0.33886699999999997</v>
      </c>
      <c r="S31">
        <v>-1.52</v>
      </c>
      <c r="T31">
        <v>39.160200000000003</v>
      </c>
      <c r="U31">
        <v>6.4024799999999997</v>
      </c>
      <c r="V31">
        <v>1.17632E-2</v>
      </c>
      <c r="W31">
        <v>3.4310800000000001</v>
      </c>
      <c r="X31">
        <v>4.4613899999999997</v>
      </c>
      <c r="Y31" t="s">
        <v>24</v>
      </c>
    </row>
    <row r="32" spans="1:25">
      <c r="A32">
        <v>38502.9</v>
      </c>
      <c r="B32">
        <v>92.598299999999995</v>
      </c>
      <c r="C32">
        <v>0.629278</v>
      </c>
      <c r="D32">
        <v>6.7496299999999998</v>
      </c>
      <c r="E32">
        <v>-31.6143</v>
      </c>
      <c r="F32">
        <v>214.869</v>
      </c>
      <c r="G32">
        <v>0</v>
      </c>
      <c r="H32">
        <v>0</v>
      </c>
      <c r="I32">
        <v>93</v>
      </c>
      <c r="J32">
        <v>46.5</v>
      </c>
      <c r="K32">
        <v>92.996300000000005</v>
      </c>
      <c r="L32">
        <v>3.7707999999999998E-2</v>
      </c>
      <c r="M32">
        <v>89.974000000000004</v>
      </c>
      <c r="N32">
        <v>359.99799999999999</v>
      </c>
      <c r="O32" s="1">
        <v>2590420</v>
      </c>
      <c r="P32">
        <v>800</v>
      </c>
      <c r="Q32">
        <v>4000</v>
      </c>
      <c r="R32">
        <v>0.33886699999999997</v>
      </c>
      <c r="S32">
        <v>-1.52</v>
      </c>
      <c r="T32">
        <v>39.160200000000003</v>
      </c>
      <c r="U32">
        <v>5.4689699999999997</v>
      </c>
      <c r="V32">
        <v>8.4581099999999996E-3</v>
      </c>
      <c r="W32">
        <v>2.9308100000000001</v>
      </c>
      <c r="X32">
        <v>4.0989899999999997</v>
      </c>
      <c r="Y32" t="s">
        <v>24</v>
      </c>
    </row>
    <row r="33" spans="1:25">
      <c r="A33">
        <v>29058.6</v>
      </c>
      <c r="B33">
        <v>92.887100000000004</v>
      </c>
      <c r="C33">
        <v>1.0433699999999999</v>
      </c>
      <c r="D33">
        <v>-3.36206</v>
      </c>
      <c r="E33">
        <v>-31.6143</v>
      </c>
      <c r="F33">
        <v>210.869</v>
      </c>
      <c r="G33">
        <v>0</v>
      </c>
      <c r="H33">
        <v>0</v>
      </c>
      <c r="I33">
        <v>93</v>
      </c>
      <c r="J33">
        <v>46.5</v>
      </c>
      <c r="K33">
        <v>92.996300000000005</v>
      </c>
      <c r="L33">
        <v>3.7707999999999998E-2</v>
      </c>
      <c r="M33">
        <v>89.974000000000004</v>
      </c>
      <c r="N33">
        <v>359.99799999999999</v>
      </c>
      <c r="O33" s="1">
        <v>2591290</v>
      </c>
      <c r="P33">
        <v>800</v>
      </c>
      <c r="Q33">
        <v>800</v>
      </c>
      <c r="R33">
        <v>0.33886699999999997</v>
      </c>
      <c r="S33">
        <v>-1.52</v>
      </c>
      <c r="T33">
        <v>39.160200000000003</v>
      </c>
      <c r="U33">
        <v>7.1622300000000001</v>
      </c>
      <c r="V33">
        <v>1.83088E-2</v>
      </c>
      <c r="W33">
        <v>3.8382299999999998</v>
      </c>
      <c r="X33">
        <v>4.0751999999999997</v>
      </c>
      <c r="Y33" t="s">
        <v>24</v>
      </c>
    </row>
    <row r="34" spans="1:25">
      <c r="A34">
        <v>30321.5</v>
      </c>
      <c r="B34">
        <v>92.8215</v>
      </c>
      <c r="C34">
        <v>0.97165500000000005</v>
      </c>
      <c r="D34">
        <v>-0.86352499999999999</v>
      </c>
      <c r="E34">
        <v>-31.6143</v>
      </c>
      <c r="F34">
        <v>210.869</v>
      </c>
      <c r="G34">
        <v>0</v>
      </c>
      <c r="H34">
        <v>0</v>
      </c>
      <c r="I34">
        <v>93</v>
      </c>
      <c r="J34">
        <v>46.5</v>
      </c>
      <c r="K34">
        <v>92.996300000000005</v>
      </c>
      <c r="L34">
        <v>3.7707999999999998E-2</v>
      </c>
      <c r="M34">
        <v>89.974000000000004</v>
      </c>
      <c r="N34">
        <v>359.99799999999999</v>
      </c>
      <c r="O34" s="1">
        <v>2592260</v>
      </c>
      <c r="P34">
        <v>800</v>
      </c>
      <c r="Q34">
        <v>1600</v>
      </c>
      <c r="R34">
        <v>0.33886699999999997</v>
      </c>
      <c r="S34">
        <v>-1.52</v>
      </c>
      <c r="T34">
        <v>39.160200000000003</v>
      </c>
      <c r="U34">
        <v>7.6984500000000002</v>
      </c>
      <c r="V34">
        <v>1.83398E-2</v>
      </c>
      <c r="W34">
        <v>4.1255899999999999</v>
      </c>
      <c r="X34">
        <v>4.4622000000000002</v>
      </c>
      <c r="Y34" t="s">
        <v>24</v>
      </c>
    </row>
    <row r="35" spans="1:25">
      <c r="A35">
        <v>30850.5</v>
      </c>
      <c r="B35">
        <v>92.601699999999994</v>
      </c>
      <c r="C35">
        <v>0.70487699999999998</v>
      </c>
      <c r="D35">
        <v>1.63635</v>
      </c>
      <c r="E35">
        <v>-31.6143</v>
      </c>
      <c r="F35">
        <v>210.869</v>
      </c>
      <c r="G35">
        <v>0</v>
      </c>
      <c r="H35">
        <v>0</v>
      </c>
      <c r="I35">
        <v>93</v>
      </c>
      <c r="J35">
        <v>46.5</v>
      </c>
      <c r="K35">
        <v>92.996300000000005</v>
      </c>
      <c r="L35">
        <v>3.7707999999999998E-2</v>
      </c>
      <c r="M35">
        <v>89.974000000000004</v>
      </c>
      <c r="N35">
        <v>359.99799999999999</v>
      </c>
      <c r="O35" s="1">
        <v>2591490</v>
      </c>
      <c r="P35">
        <v>800</v>
      </c>
      <c r="Q35">
        <v>2400</v>
      </c>
      <c r="R35">
        <v>0.33886699999999997</v>
      </c>
      <c r="S35">
        <v>-1.52</v>
      </c>
      <c r="T35">
        <v>39.160200000000003</v>
      </c>
      <c r="U35">
        <v>6.8761599999999996</v>
      </c>
      <c r="V35">
        <v>1.19115E-2</v>
      </c>
      <c r="W35">
        <v>3.68492</v>
      </c>
      <c r="X35">
        <v>4.6609400000000001</v>
      </c>
      <c r="Y35" t="s">
        <v>24</v>
      </c>
    </row>
    <row r="36" spans="1:25">
      <c r="A36">
        <v>33898.5</v>
      </c>
      <c r="B36">
        <v>92.587100000000007</v>
      </c>
      <c r="C36">
        <v>0.65823600000000004</v>
      </c>
      <c r="D36">
        <v>4.1361100000000004</v>
      </c>
      <c r="E36">
        <v>-31.6143</v>
      </c>
      <c r="F36">
        <v>210.869</v>
      </c>
      <c r="G36">
        <v>0</v>
      </c>
      <c r="H36">
        <v>0</v>
      </c>
      <c r="I36">
        <v>93</v>
      </c>
      <c r="J36">
        <v>46.5</v>
      </c>
      <c r="K36">
        <v>92.996300000000005</v>
      </c>
      <c r="L36">
        <v>3.7707999999999998E-2</v>
      </c>
      <c r="M36">
        <v>89.974000000000004</v>
      </c>
      <c r="N36">
        <v>359.99799999999999</v>
      </c>
      <c r="O36" s="1">
        <v>2591790</v>
      </c>
      <c r="P36">
        <v>800</v>
      </c>
      <c r="Q36">
        <v>3200</v>
      </c>
      <c r="R36">
        <v>0.33886699999999997</v>
      </c>
      <c r="S36">
        <v>-1.52</v>
      </c>
      <c r="T36">
        <v>39.160200000000003</v>
      </c>
      <c r="U36">
        <v>6.21089</v>
      </c>
      <c r="V36">
        <v>1.00488E-2</v>
      </c>
      <c r="W36">
        <v>3.3283999999999998</v>
      </c>
      <c r="X36">
        <v>4.5158399999999999</v>
      </c>
      <c r="Y36" t="s">
        <v>24</v>
      </c>
    </row>
    <row r="37" spans="1:25">
      <c r="A37">
        <v>39211.1</v>
      </c>
      <c r="B37">
        <v>92.630600000000001</v>
      </c>
      <c r="C37">
        <v>0.70146600000000003</v>
      </c>
      <c r="D37">
        <v>6.6364700000000001</v>
      </c>
      <c r="E37">
        <v>-31.6143</v>
      </c>
      <c r="F37">
        <v>210.869</v>
      </c>
      <c r="G37">
        <v>0</v>
      </c>
      <c r="H37">
        <v>0</v>
      </c>
      <c r="I37">
        <v>93</v>
      </c>
      <c r="J37">
        <v>46.5</v>
      </c>
      <c r="K37">
        <v>92.996300000000005</v>
      </c>
      <c r="L37">
        <v>3.7707999999999998E-2</v>
      </c>
      <c r="M37">
        <v>89.974000000000004</v>
      </c>
      <c r="N37">
        <v>359.99799999999999</v>
      </c>
      <c r="O37" s="1">
        <v>2591830</v>
      </c>
      <c r="P37">
        <v>800</v>
      </c>
      <c r="Q37">
        <v>4000</v>
      </c>
      <c r="R37">
        <v>0.33886699999999997</v>
      </c>
      <c r="S37">
        <v>-1.52</v>
      </c>
      <c r="T37">
        <v>39.160200000000003</v>
      </c>
      <c r="U37">
        <v>6.3016399999999999</v>
      </c>
      <c r="V37">
        <v>1.0860099999999999E-2</v>
      </c>
      <c r="W37">
        <v>3.37704</v>
      </c>
      <c r="X37">
        <v>4.1084899999999998</v>
      </c>
      <c r="Y37" t="s">
        <v>24</v>
      </c>
    </row>
    <row r="38" spans="1:25">
      <c r="A38">
        <v>37431.5</v>
      </c>
      <c r="B38">
        <v>92.631799999999998</v>
      </c>
      <c r="C38">
        <v>0.80944499999999997</v>
      </c>
      <c r="D38">
        <v>-3.4750999999999999</v>
      </c>
      <c r="E38">
        <v>-31.6143</v>
      </c>
      <c r="F38">
        <v>206.869</v>
      </c>
      <c r="G38">
        <v>0</v>
      </c>
      <c r="H38">
        <v>0</v>
      </c>
      <c r="I38">
        <v>93</v>
      </c>
      <c r="J38">
        <v>46.5</v>
      </c>
      <c r="K38">
        <v>92.996300000000005</v>
      </c>
      <c r="L38">
        <v>3.7707999999999998E-2</v>
      </c>
      <c r="M38">
        <v>89.974000000000004</v>
      </c>
      <c r="N38">
        <v>359.99799999999999</v>
      </c>
      <c r="O38" s="1">
        <v>2593380</v>
      </c>
      <c r="P38">
        <v>800</v>
      </c>
      <c r="Q38">
        <v>800</v>
      </c>
      <c r="R38">
        <v>0.33886699999999997</v>
      </c>
      <c r="S38">
        <v>-1.52</v>
      </c>
      <c r="T38">
        <v>39.160200000000003</v>
      </c>
      <c r="U38">
        <v>6.6317000000000004</v>
      </c>
      <c r="V38">
        <v>1.3188E-2</v>
      </c>
      <c r="W38">
        <v>3.5539200000000002</v>
      </c>
      <c r="X38">
        <v>4.1422600000000003</v>
      </c>
      <c r="Y38" t="s">
        <v>24</v>
      </c>
    </row>
    <row r="39" spans="1:25">
      <c r="A39">
        <v>35350.199999999997</v>
      </c>
      <c r="B39">
        <v>92.607600000000005</v>
      </c>
      <c r="C39">
        <v>0.73153999999999997</v>
      </c>
      <c r="D39">
        <v>-0.97631800000000002</v>
      </c>
      <c r="E39">
        <v>-31.6143</v>
      </c>
      <c r="F39">
        <v>206.869</v>
      </c>
      <c r="G39">
        <v>0</v>
      </c>
      <c r="H39">
        <v>0</v>
      </c>
      <c r="I39">
        <v>93</v>
      </c>
      <c r="J39">
        <v>46.5</v>
      </c>
      <c r="K39">
        <v>92.996300000000005</v>
      </c>
      <c r="L39">
        <v>3.7707999999999998E-2</v>
      </c>
      <c r="M39">
        <v>89.974000000000004</v>
      </c>
      <c r="N39">
        <v>359.99799999999999</v>
      </c>
      <c r="O39" s="1">
        <v>2591990</v>
      </c>
      <c r="P39">
        <v>800</v>
      </c>
      <c r="Q39">
        <v>1600</v>
      </c>
      <c r="R39">
        <v>0.33886699999999997</v>
      </c>
      <c r="S39">
        <v>-1.52</v>
      </c>
      <c r="T39">
        <v>39.160200000000003</v>
      </c>
      <c r="U39">
        <v>6.0171299999999999</v>
      </c>
      <c r="V39">
        <v>1.08171E-2</v>
      </c>
      <c r="W39">
        <v>3.2245699999999999</v>
      </c>
      <c r="X39">
        <v>4.5477400000000001</v>
      </c>
      <c r="Y39" t="s">
        <v>24</v>
      </c>
    </row>
    <row r="40" spans="1:25">
      <c r="A40">
        <v>34047.599999999999</v>
      </c>
      <c r="B40">
        <v>92.724100000000007</v>
      </c>
      <c r="C40">
        <v>0.77697099999999997</v>
      </c>
      <c r="D40">
        <v>1.5236799999999999</v>
      </c>
      <c r="E40">
        <v>-31.6143</v>
      </c>
      <c r="F40">
        <v>206.869</v>
      </c>
      <c r="G40">
        <v>0</v>
      </c>
      <c r="H40">
        <v>0</v>
      </c>
      <c r="I40">
        <v>93</v>
      </c>
      <c r="J40">
        <v>46.5</v>
      </c>
      <c r="K40">
        <v>92.996300000000005</v>
      </c>
      <c r="L40">
        <v>3.7707999999999998E-2</v>
      </c>
      <c r="M40">
        <v>89.974000000000004</v>
      </c>
      <c r="N40">
        <v>359.99799999999999</v>
      </c>
      <c r="O40" s="1">
        <v>2596420</v>
      </c>
      <c r="P40">
        <v>800</v>
      </c>
      <c r="Q40">
        <v>2400</v>
      </c>
      <c r="R40">
        <v>0.33886699999999997</v>
      </c>
      <c r="S40">
        <v>-1.52</v>
      </c>
      <c r="T40">
        <v>39.160200000000003</v>
      </c>
      <c r="U40">
        <v>5.8122199999999999</v>
      </c>
      <c r="V40">
        <v>1.1083600000000001E-2</v>
      </c>
      <c r="W40">
        <v>3.11476</v>
      </c>
      <c r="X40">
        <v>4.7243199999999996</v>
      </c>
      <c r="Y40" t="s">
        <v>24</v>
      </c>
    </row>
    <row r="41" spans="1:25">
      <c r="A41">
        <v>36418.300000000003</v>
      </c>
      <c r="B41">
        <v>92.842600000000004</v>
      </c>
      <c r="C41">
        <v>0.71385900000000002</v>
      </c>
      <c r="D41">
        <v>4.0236799999999997</v>
      </c>
      <c r="E41">
        <v>-31.6143</v>
      </c>
      <c r="F41">
        <v>206.869</v>
      </c>
      <c r="G41">
        <v>0</v>
      </c>
      <c r="H41">
        <v>0</v>
      </c>
      <c r="I41">
        <v>93</v>
      </c>
      <c r="J41">
        <v>46.5</v>
      </c>
      <c r="K41">
        <v>92.996300000000005</v>
      </c>
      <c r="L41">
        <v>3.7707999999999998E-2</v>
      </c>
      <c r="M41">
        <v>89.974000000000004</v>
      </c>
      <c r="N41">
        <v>359.99799999999999</v>
      </c>
      <c r="O41" s="1">
        <v>2593560</v>
      </c>
      <c r="P41">
        <v>800</v>
      </c>
      <c r="Q41">
        <v>3200</v>
      </c>
      <c r="R41">
        <v>0.33886699999999997</v>
      </c>
      <c r="S41">
        <v>-1.52</v>
      </c>
      <c r="T41">
        <v>39.160200000000003</v>
      </c>
      <c r="U41">
        <v>5.9691799999999997</v>
      </c>
      <c r="V41">
        <v>1.0444999999999999E-2</v>
      </c>
      <c r="W41">
        <v>3.1988699999999999</v>
      </c>
      <c r="X41">
        <v>4.5644200000000001</v>
      </c>
      <c r="Y41" t="s">
        <v>24</v>
      </c>
    </row>
    <row r="42" spans="1:25">
      <c r="A42">
        <v>40872.300000000003</v>
      </c>
      <c r="B42">
        <v>92.894199999999998</v>
      </c>
      <c r="C42">
        <v>0.68630199999999997</v>
      </c>
      <c r="D42">
        <v>6.52332</v>
      </c>
      <c r="E42">
        <v>-31.6143</v>
      </c>
      <c r="F42">
        <v>206.869</v>
      </c>
      <c r="G42">
        <v>0</v>
      </c>
      <c r="H42">
        <v>0</v>
      </c>
      <c r="I42">
        <v>93</v>
      </c>
      <c r="J42">
        <v>46.5</v>
      </c>
      <c r="K42">
        <v>92.996300000000005</v>
      </c>
      <c r="L42">
        <v>3.7707999999999998E-2</v>
      </c>
      <c r="M42">
        <v>89.974000000000004</v>
      </c>
      <c r="N42">
        <v>359.99799999999999</v>
      </c>
      <c r="O42" s="1">
        <v>2592920</v>
      </c>
      <c r="P42">
        <v>800</v>
      </c>
      <c r="Q42">
        <v>4000</v>
      </c>
      <c r="R42">
        <v>0.33886699999999997</v>
      </c>
      <c r="S42">
        <v>-1.52</v>
      </c>
      <c r="T42">
        <v>39.160200000000003</v>
      </c>
      <c r="U42">
        <v>5.6757099999999996</v>
      </c>
      <c r="V42">
        <v>9.5428000000000006E-3</v>
      </c>
      <c r="W42">
        <v>3.0416099999999999</v>
      </c>
      <c r="X42">
        <v>4.18825</v>
      </c>
      <c r="Y42" t="s">
        <v>24</v>
      </c>
    </row>
    <row r="43" spans="1:25">
      <c r="A43">
        <v>40880.9</v>
      </c>
      <c r="B43">
        <v>92.775300000000001</v>
      </c>
      <c r="C43">
        <v>0.72790600000000005</v>
      </c>
      <c r="D43">
        <v>-3.58813</v>
      </c>
      <c r="E43">
        <v>-31.6143</v>
      </c>
      <c r="F43">
        <v>202.869</v>
      </c>
      <c r="G43">
        <v>0</v>
      </c>
      <c r="H43">
        <v>0</v>
      </c>
      <c r="I43">
        <v>93</v>
      </c>
      <c r="J43">
        <v>46.5</v>
      </c>
      <c r="K43">
        <v>92.996300000000005</v>
      </c>
      <c r="L43">
        <v>3.7707999999999998E-2</v>
      </c>
      <c r="M43">
        <v>89.974000000000004</v>
      </c>
      <c r="N43">
        <v>359.99799999999999</v>
      </c>
      <c r="O43" s="1">
        <v>2592430</v>
      </c>
      <c r="P43">
        <v>800</v>
      </c>
      <c r="Q43">
        <v>800</v>
      </c>
      <c r="R43">
        <v>0.33886699999999997</v>
      </c>
      <c r="S43">
        <v>-1.52</v>
      </c>
      <c r="T43">
        <v>39.160200000000003</v>
      </c>
      <c r="U43">
        <v>5.5617200000000002</v>
      </c>
      <c r="V43">
        <v>9.9307100000000006E-3</v>
      </c>
      <c r="W43">
        <v>2.9805100000000002</v>
      </c>
      <c r="X43">
        <v>4.1960199999999999</v>
      </c>
      <c r="Y43" t="s">
        <v>24</v>
      </c>
    </row>
    <row r="44" spans="1:25">
      <c r="A44">
        <v>35773.199999999997</v>
      </c>
      <c r="B44">
        <v>92.863600000000005</v>
      </c>
      <c r="C44">
        <v>0.69118500000000005</v>
      </c>
      <c r="D44">
        <v>-1.0893600000000001</v>
      </c>
      <c r="E44">
        <v>-31.6143</v>
      </c>
      <c r="F44">
        <v>202.869</v>
      </c>
      <c r="G44">
        <v>0</v>
      </c>
      <c r="H44">
        <v>0</v>
      </c>
      <c r="I44">
        <v>93</v>
      </c>
      <c r="J44">
        <v>46.5</v>
      </c>
      <c r="K44">
        <v>92.996300000000005</v>
      </c>
      <c r="L44">
        <v>3.7707999999999998E-2</v>
      </c>
      <c r="M44">
        <v>89.974000000000004</v>
      </c>
      <c r="N44">
        <v>359.99799999999999</v>
      </c>
      <c r="O44" s="1">
        <v>2593460</v>
      </c>
      <c r="P44">
        <v>800</v>
      </c>
      <c r="Q44">
        <v>1600</v>
      </c>
      <c r="R44">
        <v>0.33886699999999997</v>
      </c>
      <c r="S44">
        <v>-1.52</v>
      </c>
      <c r="T44">
        <v>39.160200000000003</v>
      </c>
      <c r="U44">
        <v>6.0769700000000002</v>
      </c>
      <c r="V44">
        <v>1.0293500000000001E-2</v>
      </c>
      <c r="W44">
        <v>3.25664</v>
      </c>
      <c r="X44">
        <v>4.5857700000000001</v>
      </c>
      <c r="Y44" t="s">
        <v>24</v>
      </c>
    </row>
    <row r="45" spans="1:25">
      <c r="A45">
        <v>33415.4</v>
      </c>
      <c r="B45">
        <v>92.917599999999993</v>
      </c>
      <c r="C45">
        <v>0.65981599999999996</v>
      </c>
      <c r="D45">
        <v>1.41052</v>
      </c>
      <c r="E45">
        <v>-31.6143</v>
      </c>
      <c r="F45">
        <v>202.869</v>
      </c>
      <c r="G45">
        <v>0</v>
      </c>
      <c r="H45">
        <v>0</v>
      </c>
      <c r="I45">
        <v>93</v>
      </c>
      <c r="J45">
        <v>46.5</v>
      </c>
      <c r="K45">
        <v>92.996300000000005</v>
      </c>
      <c r="L45">
        <v>3.7707999999999998E-2</v>
      </c>
      <c r="M45">
        <v>89.974000000000004</v>
      </c>
      <c r="N45">
        <v>359.99799999999999</v>
      </c>
      <c r="O45" s="1">
        <v>2591490</v>
      </c>
      <c r="P45">
        <v>800</v>
      </c>
      <c r="Q45">
        <v>2400</v>
      </c>
      <c r="R45">
        <v>0.33886699999999997</v>
      </c>
      <c r="S45">
        <v>-1.52</v>
      </c>
      <c r="T45">
        <v>39.160200000000003</v>
      </c>
      <c r="U45">
        <v>6.04704</v>
      </c>
      <c r="V45">
        <v>9.7722799999999995E-3</v>
      </c>
      <c r="W45">
        <v>3.2406000000000001</v>
      </c>
      <c r="X45">
        <v>4.8079599999999996</v>
      </c>
      <c r="Y45" t="s">
        <v>24</v>
      </c>
    </row>
    <row r="46" spans="1:25">
      <c r="A46">
        <v>36576</v>
      </c>
      <c r="B46">
        <v>92.942999999999998</v>
      </c>
      <c r="C46">
        <v>0.65510699999999999</v>
      </c>
      <c r="D46">
        <v>3.9102800000000002</v>
      </c>
      <c r="E46">
        <v>-31.6143</v>
      </c>
      <c r="F46">
        <v>202.869</v>
      </c>
      <c r="G46">
        <v>0</v>
      </c>
      <c r="H46">
        <v>0</v>
      </c>
      <c r="I46">
        <v>93</v>
      </c>
      <c r="J46">
        <v>46.5</v>
      </c>
      <c r="K46">
        <v>92.996300000000005</v>
      </c>
      <c r="L46">
        <v>3.7707999999999998E-2</v>
      </c>
      <c r="M46">
        <v>89.974000000000004</v>
      </c>
      <c r="N46">
        <v>359.99799999999999</v>
      </c>
      <c r="O46" s="1">
        <v>2591810</v>
      </c>
      <c r="P46">
        <v>800</v>
      </c>
      <c r="Q46">
        <v>3200</v>
      </c>
      <c r="R46">
        <v>0.33886699999999997</v>
      </c>
      <c r="S46">
        <v>-1.52</v>
      </c>
      <c r="T46">
        <v>39.160200000000003</v>
      </c>
      <c r="U46">
        <v>5.8959599999999996</v>
      </c>
      <c r="V46">
        <v>9.4575600000000003E-3</v>
      </c>
      <c r="W46">
        <v>3.15964</v>
      </c>
      <c r="X46">
        <v>4.56412</v>
      </c>
      <c r="Y46" t="s">
        <v>24</v>
      </c>
    </row>
    <row r="47" spans="1:25">
      <c r="A47">
        <v>41232</v>
      </c>
      <c r="B47">
        <v>92.961299999999994</v>
      </c>
      <c r="C47">
        <v>0.64268400000000003</v>
      </c>
      <c r="D47">
        <v>6.4102800000000002</v>
      </c>
      <c r="E47">
        <v>-31.6143</v>
      </c>
      <c r="F47">
        <v>202.869</v>
      </c>
      <c r="G47">
        <v>0</v>
      </c>
      <c r="H47">
        <v>0</v>
      </c>
      <c r="I47">
        <v>93</v>
      </c>
      <c r="J47">
        <v>46.5</v>
      </c>
      <c r="K47">
        <v>92.996300000000005</v>
      </c>
      <c r="L47">
        <v>3.7707999999999998E-2</v>
      </c>
      <c r="M47">
        <v>89.974000000000004</v>
      </c>
      <c r="N47">
        <v>359.99799999999999</v>
      </c>
      <c r="O47" s="1">
        <v>2592340</v>
      </c>
      <c r="P47">
        <v>800</v>
      </c>
      <c r="Q47">
        <v>4000</v>
      </c>
      <c r="R47">
        <v>0.33886699999999997</v>
      </c>
      <c r="S47">
        <v>-1.52</v>
      </c>
      <c r="T47">
        <v>39.160200000000003</v>
      </c>
      <c r="U47">
        <v>5.6033299999999997</v>
      </c>
      <c r="V47">
        <v>8.8159699999999994E-3</v>
      </c>
      <c r="W47">
        <v>3.0028199999999998</v>
      </c>
      <c r="X47">
        <v>4.1827399999999999</v>
      </c>
      <c r="Y47" t="s">
        <v>24</v>
      </c>
    </row>
    <row r="48" spans="1:25">
      <c r="A48">
        <v>40336.800000000003</v>
      </c>
      <c r="B48">
        <v>92.918599999999998</v>
      </c>
      <c r="C48">
        <v>0.65889600000000004</v>
      </c>
      <c r="D48">
        <v>-3.7009300000000001</v>
      </c>
      <c r="E48">
        <v>-31.6143</v>
      </c>
      <c r="F48">
        <v>198.869</v>
      </c>
      <c r="G48">
        <v>0</v>
      </c>
      <c r="H48">
        <v>0</v>
      </c>
      <c r="I48">
        <v>93</v>
      </c>
      <c r="J48">
        <v>46.5</v>
      </c>
      <c r="K48">
        <v>92.996300000000005</v>
      </c>
      <c r="L48">
        <v>3.7707999999999998E-2</v>
      </c>
      <c r="M48">
        <v>89.974000000000004</v>
      </c>
      <c r="N48">
        <v>359.99799999999999</v>
      </c>
      <c r="O48" s="1">
        <v>2594880</v>
      </c>
      <c r="P48">
        <v>800</v>
      </c>
      <c r="Q48">
        <v>800</v>
      </c>
      <c r="R48">
        <v>0.33886699999999997</v>
      </c>
      <c r="S48">
        <v>-1.52</v>
      </c>
      <c r="T48">
        <v>39.160200000000003</v>
      </c>
      <c r="U48">
        <v>5.6320199999999998</v>
      </c>
      <c r="V48">
        <v>9.0888099999999993E-3</v>
      </c>
      <c r="W48">
        <v>3.0181900000000002</v>
      </c>
      <c r="X48">
        <v>4.2187400000000004</v>
      </c>
      <c r="Y48" t="s">
        <v>24</v>
      </c>
    </row>
    <row r="49" spans="1:25">
      <c r="A49">
        <v>35583.5</v>
      </c>
      <c r="B49">
        <v>92.933999999999997</v>
      </c>
      <c r="C49">
        <v>0.64938700000000005</v>
      </c>
      <c r="D49">
        <v>-1.2023900000000001</v>
      </c>
      <c r="E49">
        <v>-31.6143</v>
      </c>
      <c r="F49">
        <v>198.869</v>
      </c>
      <c r="G49">
        <v>0</v>
      </c>
      <c r="H49">
        <v>0</v>
      </c>
      <c r="I49">
        <v>93</v>
      </c>
      <c r="J49">
        <v>46.5</v>
      </c>
      <c r="K49">
        <v>92.996300000000005</v>
      </c>
      <c r="L49">
        <v>3.7707999999999998E-2</v>
      </c>
      <c r="M49">
        <v>89.974000000000004</v>
      </c>
      <c r="N49">
        <v>359.99799999999999</v>
      </c>
      <c r="O49" s="1">
        <v>2595130</v>
      </c>
      <c r="P49">
        <v>800</v>
      </c>
      <c r="Q49">
        <v>1600</v>
      </c>
      <c r="R49">
        <v>0.33886699999999997</v>
      </c>
      <c r="S49">
        <v>-1.52</v>
      </c>
      <c r="T49">
        <v>39.160200000000003</v>
      </c>
      <c r="U49">
        <v>5.7212800000000001</v>
      </c>
      <c r="V49">
        <v>9.0980899999999996E-3</v>
      </c>
      <c r="W49">
        <v>3.06602</v>
      </c>
      <c r="X49">
        <v>4.6055099999999998</v>
      </c>
      <c r="Y49" t="s">
        <v>24</v>
      </c>
    </row>
    <row r="50" spans="1:25">
      <c r="A50">
        <v>33441.599999999999</v>
      </c>
      <c r="B50">
        <v>92.948300000000003</v>
      </c>
      <c r="C50">
        <v>0.65110199999999996</v>
      </c>
      <c r="D50">
        <v>1.2971200000000001</v>
      </c>
      <c r="E50">
        <v>-31.6143</v>
      </c>
      <c r="F50">
        <v>198.869</v>
      </c>
      <c r="G50">
        <v>0</v>
      </c>
      <c r="H50">
        <v>0</v>
      </c>
      <c r="I50">
        <v>93</v>
      </c>
      <c r="J50">
        <v>46.5</v>
      </c>
      <c r="K50">
        <v>92.996300000000005</v>
      </c>
      <c r="L50">
        <v>3.7707999999999998E-2</v>
      </c>
      <c r="M50">
        <v>89.974000000000004</v>
      </c>
      <c r="N50">
        <v>359.99799999999999</v>
      </c>
      <c r="O50" s="1">
        <v>2593980</v>
      </c>
      <c r="P50">
        <v>800</v>
      </c>
      <c r="Q50">
        <v>2400</v>
      </c>
      <c r="R50">
        <v>0.33886699999999997</v>
      </c>
      <c r="S50">
        <v>-1.52</v>
      </c>
      <c r="T50">
        <v>39.160200000000003</v>
      </c>
      <c r="U50">
        <v>6.2418100000000001</v>
      </c>
      <c r="V50">
        <v>9.9505199999999992E-3</v>
      </c>
      <c r="W50">
        <v>3.34497</v>
      </c>
      <c r="X50">
        <v>4.8311999999999999</v>
      </c>
      <c r="Y50" t="s">
        <v>24</v>
      </c>
    </row>
    <row r="51" spans="1:25">
      <c r="A51">
        <v>35976.699999999997</v>
      </c>
      <c r="B51">
        <v>92.957400000000007</v>
      </c>
      <c r="C51">
        <v>0.65541400000000005</v>
      </c>
      <c r="D51">
        <v>3.7971200000000001</v>
      </c>
      <c r="E51">
        <v>-31.6143</v>
      </c>
      <c r="F51">
        <v>198.869</v>
      </c>
      <c r="G51">
        <v>0</v>
      </c>
      <c r="H51">
        <v>0</v>
      </c>
      <c r="I51">
        <v>93</v>
      </c>
      <c r="J51">
        <v>46.5</v>
      </c>
      <c r="K51">
        <v>92.996300000000005</v>
      </c>
      <c r="L51">
        <v>3.7707999999999998E-2</v>
      </c>
      <c r="M51">
        <v>89.974000000000004</v>
      </c>
      <c r="N51">
        <v>359.99799999999999</v>
      </c>
      <c r="O51" s="1">
        <v>2595140</v>
      </c>
      <c r="P51">
        <v>800</v>
      </c>
      <c r="Q51">
        <v>3200</v>
      </c>
      <c r="R51">
        <v>0.33886699999999997</v>
      </c>
      <c r="S51">
        <v>-1.52</v>
      </c>
      <c r="T51">
        <v>39.160200000000003</v>
      </c>
      <c r="U51">
        <v>6.4531700000000001</v>
      </c>
      <c r="V51">
        <v>1.03546E-2</v>
      </c>
      <c r="W51">
        <v>3.45825</v>
      </c>
      <c r="X51">
        <v>4.5509899999999996</v>
      </c>
      <c r="Y51" t="s">
        <v>24</v>
      </c>
    </row>
    <row r="52" spans="1:25">
      <c r="A52">
        <v>42104.3</v>
      </c>
      <c r="B52">
        <v>92.966800000000006</v>
      </c>
      <c r="C52">
        <v>0.65047699999999997</v>
      </c>
      <c r="D52">
        <v>6.2972400000000004</v>
      </c>
      <c r="E52">
        <v>-31.6143</v>
      </c>
      <c r="F52">
        <v>198.869</v>
      </c>
      <c r="G52">
        <v>0</v>
      </c>
      <c r="H52">
        <v>0</v>
      </c>
      <c r="I52">
        <v>93</v>
      </c>
      <c r="J52">
        <v>46.5</v>
      </c>
      <c r="K52">
        <v>92.996300000000005</v>
      </c>
      <c r="L52">
        <v>3.7707999999999998E-2</v>
      </c>
      <c r="M52">
        <v>89.974000000000004</v>
      </c>
      <c r="N52">
        <v>359.99799999999999</v>
      </c>
      <c r="O52" s="1">
        <v>2593580</v>
      </c>
      <c r="P52">
        <v>800</v>
      </c>
      <c r="Q52">
        <v>4000</v>
      </c>
      <c r="R52">
        <v>0.33886699999999997</v>
      </c>
      <c r="S52">
        <v>-1.52</v>
      </c>
      <c r="T52">
        <v>39.160200000000003</v>
      </c>
      <c r="U52">
        <v>5.5801800000000004</v>
      </c>
      <c r="V52">
        <v>8.8854899999999994E-3</v>
      </c>
      <c r="W52">
        <v>2.9904099999999998</v>
      </c>
      <c r="X52">
        <v>4.1700400000000002</v>
      </c>
      <c r="Y52" t="s">
        <v>24</v>
      </c>
    </row>
    <row r="53" spans="1:25">
      <c r="A53">
        <v>40430.300000000003</v>
      </c>
      <c r="B53">
        <v>92.937799999999996</v>
      </c>
      <c r="C53">
        <v>0.64802899999999997</v>
      </c>
      <c r="D53">
        <v>-3.9273699999999998</v>
      </c>
      <c r="E53">
        <v>-31.6143</v>
      </c>
      <c r="F53">
        <v>190.869</v>
      </c>
      <c r="G53">
        <v>0</v>
      </c>
      <c r="H53">
        <v>0</v>
      </c>
      <c r="I53">
        <v>93</v>
      </c>
      <c r="J53">
        <v>46.5</v>
      </c>
      <c r="K53">
        <v>92.996300000000005</v>
      </c>
      <c r="L53">
        <v>3.7707999999999998E-2</v>
      </c>
      <c r="M53">
        <v>89.974000000000004</v>
      </c>
      <c r="N53">
        <v>359.99799999999999</v>
      </c>
      <c r="O53" s="1">
        <v>2596480</v>
      </c>
      <c r="P53">
        <v>800</v>
      </c>
      <c r="Q53">
        <v>800</v>
      </c>
      <c r="R53">
        <v>0.33886699999999997</v>
      </c>
      <c r="S53">
        <v>-1.52</v>
      </c>
      <c r="T53">
        <v>39.160200000000003</v>
      </c>
      <c r="U53">
        <v>5.7250399999999999</v>
      </c>
      <c r="V53">
        <v>9.0846499999999997E-3</v>
      </c>
      <c r="W53">
        <v>3.0680399999999999</v>
      </c>
      <c r="X53">
        <v>4.2104200000000001</v>
      </c>
      <c r="Y53" t="s">
        <v>24</v>
      </c>
    </row>
    <row r="54" spans="1:25">
      <c r="A54">
        <v>33094.300000000003</v>
      </c>
      <c r="B54">
        <v>92.948300000000003</v>
      </c>
      <c r="C54">
        <v>0.64224400000000004</v>
      </c>
      <c r="D54">
        <v>1.07141</v>
      </c>
      <c r="E54">
        <v>-31.6143</v>
      </c>
      <c r="F54">
        <v>190.869</v>
      </c>
      <c r="G54">
        <v>0</v>
      </c>
      <c r="H54">
        <v>0</v>
      </c>
      <c r="I54">
        <v>93</v>
      </c>
      <c r="J54">
        <v>46.5</v>
      </c>
      <c r="K54">
        <v>92.996300000000005</v>
      </c>
      <c r="L54">
        <v>3.7707999999999998E-2</v>
      </c>
      <c r="M54">
        <v>89.974000000000004</v>
      </c>
      <c r="N54">
        <v>359.99799999999999</v>
      </c>
      <c r="O54" s="1">
        <v>2592590</v>
      </c>
      <c r="P54">
        <v>800</v>
      </c>
      <c r="Q54">
        <v>1600</v>
      </c>
      <c r="R54">
        <v>0.33886699999999997</v>
      </c>
      <c r="S54">
        <v>-1.52</v>
      </c>
      <c r="T54">
        <v>39.160200000000003</v>
      </c>
      <c r="U54">
        <v>6.0835900000000001</v>
      </c>
      <c r="V54">
        <v>9.5663799999999993E-3</v>
      </c>
      <c r="W54">
        <v>3.2601900000000001</v>
      </c>
      <c r="X54">
        <v>4.8045900000000001</v>
      </c>
      <c r="Y54" t="s">
        <v>24</v>
      </c>
    </row>
    <row r="55" spans="1:25">
      <c r="A55">
        <v>40898.400000000001</v>
      </c>
      <c r="B55">
        <v>92.964100000000002</v>
      </c>
      <c r="C55">
        <v>0.64832100000000004</v>
      </c>
      <c r="D55">
        <v>6.0714100000000002</v>
      </c>
      <c r="E55">
        <v>-31.6143</v>
      </c>
      <c r="F55">
        <v>190.869</v>
      </c>
      <c r="G55">
        <v>0</v>
      </c>
      <c r="H55">
        <v>0</v>
      </c>
      <c r="I55">
        <v>93</v>
      </c>
      <c r="J55">
        <v>46.5</v>
      </c>
      <c r="K55">
        <v>92.996300000000005</v>
      </c>
      <c r="L55">
        <v>3.7707999999999998E-2</v>
      </c>
      <c r="M55">
        <v>89.974000000000004</v>
      </c>
      <c r="N55">
        <v>359.99799999999999</v>
      </c>
      <c r="O55" s="1">
        <v>2593080</v>
      </c>
      <c r="P55">
        <v>800</v>
      </c>
      <c r="Q55">
        <v>2400</v>
      </c>
      <c r="R55">
        <v>0.33886699999999997</v>
      </c>
      <c r="S55">
        <v>-1.52</v>
      </c>
      <c r="T55">
        <v>39.160200000000003</v>
      </c>
      <c r="U55">
        <v>5.8446499999999997</v>
      </c>
      <c r="V55">
        <v>9.2760199999999994E-3</v>
      </c>
      <c r="W55">
        <v>3.1321400000000001</v>
      </c>
      <c r="X55">
        <v>4.1594899999999999</v>
      </c>
      <c r="Y55" t="s">
        <v>24</v>
      </c>
    </row>
    <row r="56" spans="1:25">
      <c r="A56">
        <v>39255.1</v>
      </c>
      <c r="B56">
        <v>92.942499999999995</v>
      </c>
      <c r="C56">
        <v>0.64305500000000004</v>
      </c>
      <c r="D56">
        <v>-4.3791500000000001</v>
      </c>
      <c r="E56">
        <v>-31.6143</v>
      </c>
      <c r="F56">
        <v>174.869</v>
      </c>
      <c r="G56">
        <v>0</v>
      </c>
      <c r="H56">
        <v>0</v>
      </c>
      <c r="I56">
        <v>93</v>
      </c>
      <c r="J56">
        <v>46.5</v>
      </c>
      <c r="K56">
        <v>92.996300000000005</v>
      </c>
      <c r="L56">
        <v>3.7707999999999998E-2</v>
      </c>
      <c r="M56">
        <v>89.974000000000004</v>
      </c>
      <c r="N56">
        <v>359.99799999999999</v>
      </c>
      <c r="O56" s="1">
        <v>2594740</v>
      </c>
      <c r="P56">
        <v>800</v>
      </c>
      <c r="Q56">
        <v>800</v>
      </c>
      <c r="R56">
        <v>0.33886699999999997</v>
      </c>
      <c r="S56">
        <v>-1.52</v>
      </c>
      <c r="T56">
        <v>39.160200000000003</v>
      </c>
      <c r="U56">
        <v>5.8802599999999998</v>
      </c>
      <c r="V56">
        <v>9.2588900000000005E-3</v>
      </c>
      <c r="W56">
        <v>3.1512199999999999</v>
      </c>
      <c r="X56">
        <v>4.1866300000000001</v>
      </c>
      <c r="Y56" t="s">
        <v>24</v>
      </c>
    </row>
    <row r="57" spans="1:25">
      <c r="A57">
        <v>33038.199999999997</v>
      </c>
      <c r="B57">
        <v>92.956299999999999</v>
      </c>
      <c r="C57">
        <v>0.65274799999999999</v>
      </c>
      <c r="D57">
        <v>0.61938499999999996</v>
      </c>
      <c r="E57">
        <v>-31.6143</v>
      </c>
      <c r="F57">
        <v>174.869</v>
      </c>
      <c r="G57">
        <v>0</v>
      </c>
      <c r="H57">
        <v>0</v>
      </c>
      <c r="I57">
        <v>93</v>
      </c>
      <c r="J57">
        <v>46.5</v>
      </c>
      <c r="K57">
        <v>92.996300000000005</v>
      </c>
      <c r="L57">
        <v>3.7707999999999998E-2</v>
      </c>
      <c r="M57">
        <v>89.974000000000004</v>
      </c>
      <c r="N57">
        <v>359.99799999999999</v>
      </c>
      <c r="O57" s="1">
        <v>2593820</v>
      </c>
      <c r="P57">
        <v>800</v>
      </c>
      <c r="Q57">
        <v>1600</v>
      </c>
      <c r="R57">
        <v>0.33886699999999997</v>
      </c>
      <c r="S57">
        <v>-1.52</v>
      </c>
      <c r="T57">
        <v>39.160200000000003</v>
      </c>
      <c r="U57">
        <v>5.7421300000000004</v>
      </c>
      <c r="V57">
        <v>9.17631E-3</v>
      </c>
      <c r="W57">
        <v>3.0771999999999999</v>
      </c>
      <c r="X57">
        <v>4.7315800000000001</v>
      </c>
      <c r="Y57" t="s">
        <v>24</v>
      </c>
    </row>
    <row r="58" spans="1:25">
      <c r="A58">
        <v>40817.800000000003</v>
      </c>
      <c r="B58">
        <v>92.971900000000005</v>
      </c>
      <c r="C58">
        <v>0.64502000000000004</v>
      </c>
      <c r="D58">
        <v>5.61951</v>
      </c>
      <c r="E58">
        <v>-31.6143</v>
      </c>
      <c r="F58">
        <v>174.869</v>
      </c>
      <c r="G58">
        <v>0</v>
      </c>
      <c r="H58">
        <v>0</v>
      </c>
      <c r="I58">
        <v>93</v>
      </c>
      <c r="J58">
        <v>46.5</v>
      </c>
      <c r="K58">
        <v>92.996300000000005</v>
      </c>
      <c r="L58">
        <v>3.7707999999999998E-2</v>
      </c>
      <c r="M58">
        <v>89.974000000000004</v>
      </c>
      <c r="N58">
        <v>359.99799999999999</v>
      </c>
      <c r="O58" s="1">
        <v>2596920</v>
      </c>
      <c r="P58">
        <v>800</v>
      </c>
      <c r="Q58">
        <v>2400</v>
      </c>
      <c r="R58">
        <v>0.33886699999999997</v>
      </c>
      <c r="S58">
        <v>-1.52</v>
      </c>
      <c r="T58">
        <v>39.160200000000003</v>
      </c>
      <c r="U58">
        <v>5.3713899999999999</v>
      </c>
      <c r="V58">
        <v>8.4807900000000002E-3</v>
      </c>
      <c r="W58">
        <v>2.87852</v>
      </c>
      <c r="X58">
        <v>4.1306799999999999</v>
      </c>
      <c r="Y58" t="s">
        <v>24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opLeftCell="A40" workbookViewId="0">
      <selection activeCell="I2" sqref="I2"/>
    </sheetView>
  </sheetViews>
  <sheetFormatPr baseColWidth="10" defaultRowHeight="15" x14ac:dyDescent="0"/>
  <cols>
    <col min="7" max="7" width="18.83203125" bestFit="1" customWidth="1"/>
  </cols>
  <sheetData>
    <row r="1" spans="1:8">
      <c r="B1" t="s">
        <v>1</v>
      </c>
      <c r="C1" t="s">
        <v>3</v>
      </c>
      <c r="D1" t="s">
        <v>4</v>
      </c>
      <c r="E1" t="s">
        <v>5</v>
      </c>
      <c r="F1" t="s">
        <v>9</v>
      </c>
      <c r="G1" t="s">
        <v>21</v>
      </c>
      <c r="H1" t="s">
        <v>24</v>
      </c>
    </row>
    <row r="2" spans="1:8">
      <c r="A2">
        <v>2.5</v>
      </c>
      <c r="B2">
        <v>92.911299999999997</v>
      </c>
      <c r="C2">
        <v>-4.5192899999999998</v>
      </c>
      <c r="D2">
        <v>-31.6143</v>
      </c>
      <c r="E2">
        <v>254.869</v>
      </c>
      <c r="F2">
        <v>46.5</v>
      </c>
      <c r="G2">
        <v>9.3967600000000005E-3</v>
      </c>
      <c r="H2" t="s">
        <v>24</v>
      </c>
    </row>
    <row r="3" spans="1:8">
      <c r="A3">
        <v>7.5</v>
      </c>
      <c r="B3">
        <v>92.926599999999993</v>
      </c>
      <c r="C3">
        <v>0.47924800000000001</v>
      </c>
      <c r="D3">
        <v>-31.6143</v>
      </c>
      <c r="E3">
        <v>254.869</v>
      </c>
      <c r="F3">
        <v>46.5</v>
      </c>
      <c r="G3">
        <v>9.2750300000000001E-3</v>
      </c>
      <c r="H3" t="s">
        <v>24</v>
      </c>
    </row>
    <row r="4" spans="1:8">
      <c r="A4">
        <v>12.5</v>
      </c>
      <c r="B4">
        <v>92.944999999999993</v>
      </c>
      <c r="C4">
        <v>5.4797399999999996</v>
      </c>
      <c r="D4">
        <v>-31.6143</v>
      </c>
      <c r="E4">
        <v>254.869</v>
      </c>
      <c r="F4">
        <v>46.5</v>
      </c>
      <c r="G4">
        <v>8.7992399999999998E-3</v>
      </c>
      <c r="H4" t="s">
        <v>24</v>
      </c>
    </row>
    <row r="5" spans="1:8">
      <c r="A5">
        <v>2.5</v>
      </c>
      <c r="B5">
        <v>92.924499999999995</v>
      </c>
      <c r="C5">
        <v>-4.0113500000000002</v>
      </c>
      <c r="D5">
        <v>-31.6143</v>
      </c>
      <c r="E5">
        <v>238.869</v>
      </c>
      <c r="F5">
        <v>46.5</v>
      </c>
      <c r="G5">
        <v>8.75219E-3</v>
      </c>
      <c r="H5" t="s">
        <v>24</v>
      </c>
    </row>
    <row r="6" spans="1:8">
      <c r="A6">
        <v>7.5</v>
      </c>
      <c r="B6">
        <v>92.935500000000005</v>
      </c>
      <c r="C6">
        <v>0.98754900000000001</v>
      </c>
      <c r="D6">
        <v>-31.6143</v>
      </c>
      <c r="E6">
        <v>238.869</v>
      </c>
      <c r="F6">
        <v>46.5</v>
      </c>
      <c r="G6">
        <v>9.7154600000000004E-3</v>
      </c>
      <c r="H6" t="s">
        <v>24</v>
      </c>
    </row>
    <row r="7" spans="1:8">
      <c r="A7">
        <v>12.5</v>
      </c>
      <c r="B7">
        <v>92.950100000000006</v>
      </c>
      <c r="C7">
        <v>5.9875499999999997</v>
      </c>
      <c r="D7">
        <v>-31.6143</v>
      </c>
      <c r="E7">
        <v>238.869</v>
      </c>
      <c r="F7">
        <v>46.5</v>
      </c>
      <c r="G7">
        <v>9.0061399999999993E-3</v>
      </c>
      <c r="H7" t="s">
        <v>24</v>
      </c>
    </row>
    <row r="8" spans="1:8">
      <c r="A8">
        <v>2.5</v>
      </c>
      <c r="B8">
        <v>92.898700000000005</v>
      </c>
      <c r="C8">
        <v>-3.7570800000000002</v>
      </c>
      <c r="D8">
        <v>-31.6143</v>
      </c>
      <c r="E8">
        <v>230.869</v>
      </c>
      <c r="F8">
        <v>46.5</v>
      </c>
      <c r="G8">
        <v>8.8864300000000007E-3</v>
      </c>
      <c r="H8" t="s">
        <v>24</v>
      </c>
    </row>
    <row r="9" spans="1:8">
      <c r="A9">
        <v>5</v>
      </c>
      <c r="B9">
        <v>92.918800000000005</v>
      </c>
      <c r="C9">
        <v>-1.2584200000000001</v>
      </c>
      <c r="D9">
        <v>-31.6143</v>
      </c>
      <c r="E9">
        <v>230.869</v>
      </c>
      <c r="F9">
        <v>46.5</v>
      </c>
      <c r="G9">
        <v>9.99916E-3</v>
      </c>
      <c r="H9" t="s">
        <v>24</v>
      </c>
    </row>
    <row r="10" spans="1:8">
      <c r="A10">
        <v>7.5</v>
      </c>
      <c r="B10">
        <v>92.935000000000002</v>
      </c>
      <c r="C10">
        <v>1.24146</v>
      </c>
      <c r="D10">
        <v>-31.6143</v>
      </c>
      <c r="E10">
        <v>230.869</v>
      </c>
      <c r="F10">
        <v>46.5</v>
      </c>
      <c r="G10">
        <v>9.7025099999999993E-3</v>
      </c>
      <c r="H10" t="s">
        <v>24</v>
      </c>
    </row>
    <row r="11" spans="1:8">
      <c r="A11">
        <v>10</v>
      </c>
      <c r="B11">
        <v>92.946600000000004</v>
      </c>
      <c r="C11">
        <v>3.7415799999999999</v>
      </c>
      <c r="D11">
        <v>-31.6143</v>
      </c>
      <c r="E11">
        <v>230.869</v>
      </c>
      <c r="F11">
        <v>46.5</v>
      </c>
      <c r="G11">
        <v>9.1402700000000007E-3</v>
      </c>
      <c r="H11" t="s">
        <v>24</v>
      </c>
    </row>
    <row r="12" spans="1:8">
      <c r="A12">
        <v>12.5</v>
      </c>
      <c r="B12">
        <v>92.953000000000003</v>
      </c>
      <c r="C12">
        <v>6.2415799999999999</v>
      </c>
      <c r="D12">
        <v>-31.6143</v>
      </c>
      <c r="E12">
        <v>230.869</v>
      </c>
      <c r="F12">
        <v>46.5</v>
      </c>
      <c r="G12">
        <v>9.1852600000000006E-3</v>
      </c>
      <c r="H12" t="s">
        <v>24</v>
      </c>
    </row>
    <row r="13" spans="1:8">
      <c r="A13">
        <v>2.5</v>
      </c>
      <c r="B13">
        <v>92.706400000000002</v>
      </c>
      <c r="C13">
        <v>-3.6302500000000002</v>
      </c>
      <c r="D13">
        <v>-31.6143</v>
      </c>
      <c r="E13">
        <v>226.869</v>
      </c>
      <c r="F13">
        <v>46.5</v>
      </c>
      <c r="G13">
        <v>1.01803E-2</v>
      </c>
      <c r="H13" t="s">
        <v>24</v>
      </c>
    </row>
    <row r="14" spans="1:8">
      <c r="A14">
        <v>5</v>
      </c>
      <c r="B14">
        <v>92.808499999999995</v>
      </c>
      <c r="C14">
        <v>-1.1313500000000001</v>
      </c>
      <c r="D14">
        <v>-31.6143</v>
      </c>
      <c r="E14">
        <v>226.869</v>
      </c>
      <c r="F14">
        <v>46.5</v>
      </c>
      <c r="G14">
        <v>1.00613E-2</v>
      </c>
      <c r="H14" t="s">
        <v>24</v>
      </c>
    </row>
    <row r="15" spans="1:8">
      <c r="A15">
        <v>7.5</v>
      </c>
      <c r="B15">
        <v>92.887799999999999</v>
      </c>
      <c r="C15">
        <v>1.3680399999999999</v>
      </c>
      <c r="D15">
        <v>-31.6143</v>
      </c>
      <c r="E15">
        <v>226.869</v>
      </c>
      <c r="F15">
        <v>46.5</v>
      </c>
      <c r="G15">
        <v>9.0119699999999994E-3</v>
      </c>
      <c r="H15" t="s">
        <v>24</v>
      </c>
    </row>
    <row r="16" spans="1:8">
      <c r="A16">
        <v>10</v>
      </c>
      <c r="B16">
        <v>92.9255</v>
      </c>
      <c r="C16">
        <v>3.8684099999999999</v>
      </c>
      <c r="D16">
        <v>-31.6143</v>
      </c>
      <c r="E16">
        <v>226.869</v>
      </c>
      <c r="F16">
        <v>46.5</v>
      </c>
      <c r="G16">
        <v>9.3078199999999996E-3</v>
      </c>
      <c r="H16" t="s">
        <v>24</v>
      </c>
    </row>
    <row r="17" spans="1:8">
      <c r="A17">
        <v>12.5</v>
      </c>
      <c r="B17">
        <v>92.945400000000006</v>
      </c>
      <c r="C17">
        <v>6.3684099999999999</v>
      </c>
      <c r="D17">
        <v>-31.6143</v>
      </c>
      <c r="E17">
        <v>226.869</v>
      </c>
      <c r="F17">
        <v>46.5</v>
      </c>
      <c r="G17">
        <v>8.9209000000000007E-3</v>
      </c>
      <c r="H17" t="s">
        <v>24</v>
      </c>
    </row>
    <row r="18" spans="1:8">
      <c r="A18">
        <v>2.5</v>
      </c>
      <c r="B18">
        <v>92.680599999999998</v>
      </c>
      <c r="C18">
        <v>-3.5032999999999999</v>
      </c>
      <c r="D18">
        <v>-31.6143</v>
      </c>
      <c r="E18">
        <v>222.869</v>
      </c>
      <c r="F18">
        <v>46.5</v>
      </c>
      <c r="G18">
        <v>1.7496299999999999E-2</v>
      </c>
      <c r="H18" t="s">
        <v>24</v>
      </c>
    </row>
    <row r="19" spans="1:8">
      <c r="A19">
        <v>5</v>
      </c>
      <c r="B19">
        <v>92.607799999999997</v>
      </c>
      <c r="C19">
        <v>-1.0045200000000001</v>
      </c>
      <c r="D19">
        <v>-31.6143</v>
      </c>
      <c r="E19">
        <v>222.869</v>
      </c>
      <c r="F19">
        <v>46.5</v>
      </c>
      <c r="G19">
        <v>1.18142E-2</v>
      </c>
      <c r="H19" t="s">
        <v>24</v>
      </c>
    </row>
    <row r="20" spans="1:8">
      <c r="A20">
        <v>7.5</v>
      </c>
      <c r="B20">
        <v>92.627099999999999</v>
      </c>
      <c r="C20">
        <v>1.4954799999999999</v>
      </c>
      <c r="D20">
        <v>-31.6143</v>
      </c>
      <c r="E20">
        <v>222.869</v>
      </c>
      <c r="F20">
        <v>46.5</v>
      </c>
      <c r="G20">
        <v>1.0489999999999999E-2</v>
      </c>
      <c r="H20" t="s">
        <v>24</v>
      </c>
    </row>
    <row r="21" spans="1:8">
      <c r="A21">
        <v>10</v>
      </c>
      <c r="B21">
        <v>92.704400000000007</v>
      </c>
      <c r="C21">
        <v>3.9954800000000001</v>
      </c>
      <c r="D21">
        <v>-31.6143</v>
      </c>
      <c r="E21">
        <v>222.869</v>
      </c>
      <c r="F21">
        <v>46.5</v>
      </c>
      <c r="G21">
        <v>1.03786E-2</v>
      </c>
      <c r="H21" t="s">
        <v>24</v>
      </c>
    </row>
    <row r="22" spans="1:8">
      <c r="A22">
        <v>12.5</v>
      </c>
      <c r="B22">
        <v>92.783699999999996</v>
      </c>
      <c r="C22">
        <v>6.4953599999999998</v>
      </c>
      <c r="D22">
        <v>-31.6143</v>
      </c>
      <c r="E22">
        <v>222.869</v>
      </c>
      <c r="F22">
        <v>46.5</v>
      </c>
      <c r="G22">
        <v>9.9896099999999995E-3</v>
      </c>
      <c r="H22" t="s">
        <v>24</v>
      </c>
    </row>
    <row r="23" spans="1:8">
      <c r="A23">
        <v>2.5</v>
      </c>
      <c r="B23">
        <v>92.888099999999994</v>
      </c>
      <c r="C23">
        <v>-3.3763399999999999</v>
      </c>
      <c r="D23">
        <v>-31.6143</v>
      </c>
      <c r="E23">
        <v>218.869</v>
      </c>
      <c r="F23">
        <v>46.5</v>
      </c>
      <c r="G23">
        <v>1.75722E-2</v>
      </c>
      <c r="H23" t="s">
        <v>24</v>
      </c>
    </row>
    <row r="24" spans="1:8">
      <c r="A24">
        <v>5</v>
      </c>
      <c r="B24">
        <v>92.887799999999999</v>
      </c>
      <c r="C24">
        <v>-0.87756299999999998</v>
      </c>
      <c r="D24">
        <v>-31.6143</v>
      </c>
      <c r="E24">
        <v>218.869</v>
      </c>
      <c r="F24">
        <v>46.5</v>
      </c>
      <c r="G24">
        <v>1.7235400000000001E-2</v>
      </c>
      <c r="H24" t="s">
        <v>24</v>
      </c>
    </row>
    <row r="25" spans="1:8">
      <c r="A25">
        <v>7.5</v>
      </c>
      <c r="B25">
        <v>92.580799999999996</v>
      </c>
      <c r="C25">
        <v>1.6224400000000001</v>
      </c>
      <c r="D25">
        <v>-31.6143</v>
      </c>
      <c r="E25">
        <v>218.869</v>
      </c>
      <c r="F25">
        <v>46.5</v>
      </c>
      <c r="G25">
        <v>1.4382900000000001E-2</v>
      </c>
      <c r="H25" t="s">
        <v>24</v>
      </c>
    </row>
    <row r="26" spans="1:8">
      <c r="A26">
        <v>10</v>
      </c>
      <c r="B26">
        <v>92.575000000000003</v>
      </c>
      <c r="C26">
        <v>4.1227999999999998</v>
      </c>
      <c r="D26">
        <v>-31.6143</v>
      </c>
      <c r="E26">
        <v>218.869</v>
      </c>
      <c r="F26">
        <v>46.5</v>
      </c>
      <c r="G26">
        <v>9.3067700000000007E-3</v>
      </c>
      <c r="H26" t="s">
        <v>24</v>
      </c>
    </row>
    <row r="27" spans="1:8">
      <c r="A27">
        <v>12.5</v>
      </c>
      <c r="B27">
        <v>92.577699999999993</v>
      </c>
      <c r="C27">
        <v>6.6226799999999999</v>
      </c>
      <c r="D27">
        <v>-31.6143</v>
      </c>
      <c r="E27">
        <v>218.869</v>
      </c>
      <c r="F27">
        <v>46.5</v>
      </c>
      <c r="G27">
        <v>1.0000800000000001E-2</v>
      </c>
      <c r="H27" t="s">
        <v>24</v>
      </c>
    </row>
    <row r="28" spans="1:8">
      <c r="A28">
        <v>2.5</v>
      </c>
      <c r="B28">
        <v>92.904700000000005</v>
      </c>
      <c r="C28">
        <v>-3.2492700000000001</v>
      </c>
      <c r="D28">
        <v>-31.6143</v>
      </c>
      <c r="E28">
        <v>214.869</v>
      </c>
      <c r="F28">
        <v>46.5</v>
      </c>
      <c r="G28">
        <v>1.8968599999999999E-2</v>
      </c>
      <c r="H28" t="s">
        <v>24</v>
      </c>
    </row>
    <row r="29" spans="1:8">
      <c r="A29">
        <v>5</v>
      </c>
      <c r="B29">
        <v>92.955600000000004</v>
      </c>
      <c r="C29">
        <v>-0.75048800000000004</v>
      </c>
      <c r="D29">
        <v>-31.6143</v>
      </c>
      <c r="E29">
        <v>214.869</v>
      </c>
      <c r="F29">
        <v>46.5</v>
      </c>
      <c r="G29">
        <v>1.97845E-2</v>
      </c>
      <c r="H29" t="s">
        <v>24</v>
      </c>
    </row>
    <row r="30" spans="1:8">
      <c r="A30">
        <v>7.5</v>
      </c>
      <c r="B30">
        <v>92.563400000000001</v>
      </c>
      <c r="C30">
        <v>1.74963</v>
      </c>
      <c r="D30">
        <v>-31.6143</v>
      </c>
      <c r="E30">
        <v>214.869</v>
      </c>
      <c r="F30">
        <v>46.5</v>
      </c>
      <c r="G30">
        <v>1.7304099999999999E-2</v>
      </c>
      <c r="H30" t="s">
        <v>24</v>
      </c>
    </row>
    <row r="31" spans="1:8">
      <c r="A31">
        <v>10</v>
      </c>
      <c r="B31">
        <v>92.55</v>
      </c>
      <c r="C31">
        <v>4.2497600000000002</v>
      </c>
      <c r="D31">
        <v>-31.6143</v>
      </c>
      <c r="E31">
        <v>214.869</v>
      </c>
      <c r="F31">
        <v>46.5</v>
      </c>
      <c r="G31">
        <v>1.17632E-2</v>
      </c>
      <c r="H31" t="s">
        <v>24</v>
      </c>
    </row>
    <row r="32" spans="1:8">
      <c r="A32">
        <v>12.5</v>
      </c>
      <c r="B32">
        <v>92.598299999999995</v>
      </c>
      <c r="C32">
        <v>6.7496299999999998</v>
      </c>
      <c r="D32">
        <v>-31.6143</v>
      </c>
      <c r="E32">
        <v>214.869</v>
      </c>
      <c r="F32">
        <v>46.5</v>
      </c>
      <c r="G32">
        <v>8.4581099999999996E-3</v>
      </c>
      <c r="H32" t="s">
        <v>24</v>
      </c>
    </row>
    <row r="33" spans="1:8">
      <c r="A33">
        <v>2.5</v>
      </c>
      <c r="B33">
        <v>92.887100000000004</v>
      </c>
      <c r="C33">
        <v>-3.36206</v>
      </c>
      <c r="D33">
        <v>-31.6143</v>
      </c>
      <c r="E33">
        <v>210.869</v>
      </c>
      <c r="F33">
        <v>46.5</v>
      </c>
      <c r="G33">
        <v>1.83088E-2</v>
      </c>
      <c r="H33" t="s">
        <v>24</v>
      </c>
    </row>
    <row r="34" spans="1:8">
      <c r="A34">
        <v>5</v>
      </c>
      <c r="B34">
        <v>92.8215</v>
      </c>
      <c r="C34">
        <v>-0.86352499999999999</v>
      </c>
      <c r="D34">
        <v>-31.6143</v>
      </c>
      <c r="E34">
        <v>210.869</v>
      </c>
      <c r="F34">
        <v>46.5</v>
      </c>
      <c r="G34">
        <v>1.83398E-2</v>
      </c>
      <c r="H34" t="s">
        <v>24</v>
      </c>
    </row>
    <row r="35" spans="1:8">
      <c r="A35">
        <v>7.5</v>
      </c>
      <c r="B35">
        <v>92.601699999999994</v>
      </c>
      <c r="C35">
        <v>1.63635</v>
      </c>
      <c r="D35">
        <v>-31.6143</v>
      </c>
      <c r="E35">
        <v>210.869</v>
      </c>
      <c r="F35">
        <v>46.5</v>
      </c>
      <c r="G35">
        <v>1.19115E-2</v>
      </c>
      <c r="H35" t="s">
        <v>24</v>
      </c>
    </row>
    <row r="36" spans="1:8">
      <c r="A36">
        <v>10</v>
      </c>
      <c r="B36">
        <v>92.587100000000007</v>
      </c>
      <c r="C36">
        <v>4.1361100000000004</v>
      </c>
      <c r="D36">
        <v>-31.6143</v>
      </c>
      <c r="E36">
        <v>210.869</v>
      </c>
      <c r="F36">
        <v>46.5</v>
      </c>
      <c r="G36">
        <v>1.00488E-2</v>
      </c>
      <c r="H36" t="s">
        <v>24</v>
      </c>
    </row>
    <row r="37" spans="1:8">
      <c r="A37">
        <v>12.5</v>
      </c>
      <c r="B37">
        <v>92.630600000000001</v>
      </c>
      <c r="C37">
        <v>6.6364700000000001</v>
      </c>
      <c r="D37">
        <v>-31.6143</v>
      </c>
      <c r="E37">
        <v>210.869</v>
      </c>
      <c r="F37">
        <v>46.5</v>
      </c>
      <c r="G37">
        <v>1.0860099999999999E-2</v>
      </c>
      <c r="H37" t="s">
        <v>24</v>
      </c>
    </row>
    <row r="38" spans="1:8">
      <c r="A38">
        <v>2.5</v>
      </c>
      <c r="B38">
        <v>92.631799999999998</v>
      </c>
      <c r="C38">
        <v>-3.4750999999999999</v>
      </c>
      <c r="D38">
        <v>-31.6143</v>
      </c>
      <c r="E38">
        <v>206.869</v>
      </c>
      <c r="F38">
        <v>46.5</v>
      </c>
      <c r="G38">
        <v>1.3188E-2</v>
      </c>
      <c r="H38" t="s">
        <v>24</v>
      </c>
    </row>
    <row r="39" spans="1:8">
      <c r="A39">
        <v>5</v>
      </c>
      <c r="B39">
        <v>92.607600000000005</v>
      </c>
      <c r="C39">
        <v>-0.97631800000000002</v>
      </c>
      <c r="D39">
        <v>-31.6143</v>
      </c>
      <c r="E39">
        <v>206.869</v>
      </c>
      <c r="F39">
        <v>46.5</v>
      </c>
      <c r="G39">
        <v>1.08171E-2</v>
      </c>
      <c r="H39" t="s">
        <v>24</v>
      </c>
    </row>
    <row r="40" spans="1:8">
      <c r="A40">
        <v>7.5</v>
      </c>
      <c r="B40">
        <v>92.724100000000007</v>
      </c>
      <c r="C40">
        <v>1.5236799999999999</v>
      </c>
      <c r="D40">
        <v>-31.6143</v>
      </c>
      <c r="E40">
        <v>206.869</v>
      </c>
      <c r="F40">
        <v>46.5</v>
      </c>
      <c r="G40">
        <v>1.1083600000000001E-2</v>
      </c>
      <c r="H40" t="s">
        <v>24</v>
      </c>
    </row>
    <row r="41" spans="1:8">
      <c r="A41">
        <v>10</v>
      </c>
      <c r="B41">
        <v>92.842600000000004</v>
      </c>
      <c r="C41">
        <v>4.0236799999999997</v>
      </c>
      <c r="D41">
        <v>-31.6143</v>
      </c>
      <c r="E41">
        <v>206.869</v>
      </c>
      <c r="F41">
        <v>46.5</v>
      </c>
      <c r="G41">
        <v>1.0444999999999999E-2</v>
      </c>
      <c r="H41" t="s">
        <v>24</v>
      </c>
    </row>
    <row r="42" spans="1:8">
      <c r="A42">
        <v>12.5</v>
      </c>
      <c r="B42">
        <v>92.894199999999998</v>
      </c>
      <c r="C42">
        <v>6.52332</v>
      </c>
      <c r="D42">
        <v>-31.6143</v>
      </c>
      <c r="E42">
        <v>206.869</v>
      </c>
      <c r="F42">
        <v>46.5</v>
      </c>
      <c r="G42">
        <v>9.5428000000000006E-3</v>
      </c>
      <c r="H42" t="s">
        <v>24</v>
      </c>
    </row>
    <row r="43" spans="1:8">
      <c r="A43">
        <v>2.5</v>
      </c>
      <c r="B43">
        <v>92.775300000000001</v>
      </c>
      <c r="C43">
        <v>-3.58813</v>
      </c>
      <c r="D43">
        <v>-31.6143</v>
      </c>
      <c r="E43">
        <v>202.869</v>
      </c>
      <c r="F43">
        <v>46.5</v>
      </c>
      <c r="G43">
        <v>9.9307100000000006E-3</v>
      </c>
      <c r="H43" t="s">
        <v>24</v>
      </c>
    </row>
    <row r="44" spans="1:8">
      <c r="A44">
        <v>5</v>
      </c>
      <c r="B44">
        <v>92.863600000000005</v>
      </c>
      <c r="C44">
        <v>-1.0893600000000001</v>
      </c>
      <c r="D44">
        <v>-31.6143</v>
      </c>
      <c r="E44">
        <v>202.869</v>
      </c>
      <c r="F44">
        <v>46.5</v>
      </c>
      <c r="G44">
        <v>1.0293500000000001E-2</v>
      </c>
      <c r="H44" t="s">
        <v>24</v>
      </c>
    </row>
    <row r="45" spans="1:8">
      <c r="A45">
        <v>7.5</v>
      </c>
      <c r="B45">
        <v>92.917599999999993</v>
      </c>
      <c r="C45">
        <v>1.41052</v>
      </c>
      <c r="D45">
        <v>-31.6143</v>
      </c>
      <c r="E45">
        <v>202.869</v>
      </c>
      <c r="F45">
        <v>46.5</v>
      </c>
      <c r="G45">
        <v>9.7722799999999995E-3</v>
      </c>
      <c r="H45" t="s">
        <v>24</v>
      </c>
    </row>
    <row r="46" spans="1:8">
      <c r="A46">
        <v>10</v>
      </c>
      <c r="B46">
        <v>92.942999999999998</v>
      </c>
      <c r="C46">
        <v>3.9102800000000002</v>
      </c>
      <c r="D46">
        <v>-31.6143</v>
      </c>
      <c r="E46">
        <v>202.869</v>
      </c>
      <c r="F46">
        <v>46.5</v>
      </c>
      <c r="G46">
        <v>9.4575600000000003E-3</v>
      </c>
      <c r="H46" t="s">
        <v>24</v>
      </c>
    </row>
    <row r="47" spans="1:8">
      <c r="A47">
        <v>12.5</v>
      </c>
      <c r="B47">
        <v>92.961299999999994</v>
      </c>
      <c r="C47">
        <v>6.4102800000000002</v>
      </c>
      <c r="D47">
        <v>-31.6143</v>
      </c>
      <c r="E47">
        <v>202.869</v>
      </c>
      <c r="F47">
        <v>46.5</v>
      </c>
      <c r="G47">
        <v>8.8159699999999994E-3</v>
      </c>
      <c r="H47" t="s">
        <v>24</v>
      </c>
    </row>
    <row r="48" spans="1:8">
      <c r="A48">
        <v>2.5</v>
      </c>
      <c r="B48">
        <v>92.918599999999998</v>
      </c>
      <c r="C48">
        <v>-3.7009300000000001</v>
      </c>
      <c r="D48">
        <v>-31.6143</v>
      </c>
      <c r="E48">
        <v>198.869</v>
      </c>
      <c r="F48">
        <v>46.5</v>
      </c>
      <c r="G48">
        <v>9.0888099999999993E-3</v>
      </c>
      <c r="H48" t="s">
        <v>24</v>
      </c>
    </row>
    <row r="49" spans="1:8">
      <c r="A49">
        <v>5</v>
      </c>
      <c r="B49">
        <v>92.933999999999997</v>
      </c>
      <c r="C49">
        <v>-1.2023900000000001</v>
      </c>
      <c r="D49">
        <v>-31.6143</v>
      </c>
      <c r="E49">
        <v>198.869</v>
      </c>
      <c r="F49">
        <v>46.5</v>
      </c>
      <c r="G49">
        <v>9.0980899999999996E-3</v>
      </c>
      <c r="H49" t="s">
        <v>24</v>
      </c>
    </row>
    <row r="50" spans="1:8">
      <c r="A50">
        <v>7.5</v>
      </c>
      <c r="B50">
        <v>92.948300000000003</v>
      </c>
      <c r="C50">
        <v>1.2971200000000001</v>
      </c>
      <c r="D50">
        <v>-31.6143</v>
      </c>
      <c r="E50">
        <v>198.869</v>
      </c>
      <c r="F50">
        <v>46.5</v>
      </c>
      <c r="G50">
        <v>9.9505199999999992E-3</v>
      </c>
      <c r="H50" t="s">
        <v>24</v>
      </c>
    </row>
    <row r="51" spans="1:8">
      <c r="A51">
        <v>10</v>
      </c>
      <c r="B51">
        <v>92.957400000000007</v>
      </c>
      <c r="C51">
        <v>3.7971200000000001</v>
      </c>
      <c r="D51">
        <v>-31.6143</v>
      </c>
      <c r="E51">
        <v>198.869</v>
      </c>
      <c r="F51">
        <v>46.5</v>
      </c>
      <c r="G51">
        <v>1.03546E-2</v>
      </c>
      <c r="H51" t="s">
        <v>24</v>
      </c>
    </row>
    <row r="52" spans="1:8">
      <c r="A52">
        <v>12.5</v>
      </c>
      <c r="B52">
        <v>92.966800000000006</v>
      </c>
      <c r="C52">
        <v>6.2972400000000004</v>
      </c>
      <c r="D52">
        <v>-31.6143</v>
      </c>
      <c r="E52">
        <v>198.869</v>
      </c>
      <c r="F52">
        <v>46.5</v>
      </c>
      <c r="G52">
        <v>8.8854899999999994E-3</v>
      </c>
      <c r="H52" t="s">
        <v>24</v>
      </c>
    </row>
    <row r="53" spans="1:8">
      <c r="A53">
        <v>2.5</v>
      </c>
      <c r="B53">
        <v>92.937799999999996</v>
      </c>
      <c r="C53">
        <v>-3.9273699999999998</v>
      </c>
      <c r="D53">
        <v>-31.6143</v>
      </c>
      <c r="E53">
        <v>190.869</v>
      </c>
      <c r="F53">
        <v>46.5</v>
      </c>
      <c r="G53">
        <v>9.0846499999999997E-3</v>
      </c>
      <c r="H53" t="s">
        <v>24</v>
      </c>
    </row>
    <row r="54" spans="1:8">
      <c r="A54">
        <v>7.5</v>
      </c>
      <c r="B54">
        <v>92.948300000000003</v>
      </c>
      <c r="C54">
        <v>1.07141</v>
      </c>
      <c r="D54">
        <v>-31.6143</v>
      </c>
      <c r="E54">
        <v>190.869</v>
      </c>
      <c r="F54">
        <v>46.5</v>
      </c>
      <c r="G54">
        <v>9.5663799999999993E-3</v>
      </c>
      <c r="H54" t="s">
        <v>24</v>
      </c>
    </row>
    <row r="55" spans="1:8">
      <c r="A55">
        <v>12.5</v>
      </c>
      <c r="B55">
        <v>92.964100000000002</v>
      </c>
      <c r="C55">
        <v>6.0714100000000002</v>
      </c>
      <c r="D55">
        <v>-31.6143</v>
      </c>
      <c r="E55">
        <v>190.869</v>
      </c>
      <c r="F55">
        <v>46.5</v>
      </c>
      <c r="G55">
        <v>9.2760199999999994E-3</v>
      </c>
      <c r="H55" t="s">
        <v>24</v>
      </c>
    </row>
    <row r="56" spans="1:8">
      <c r="A56">
        <v>2.5</v>
      </c>
      <c r="B56">
        <v>92.942499999999995</v>
      </c>
      <c r="C56">
        <v>-4.3791500000000001</v>
      </c>
      <c r="D56">
        <v>-31.6143</v>
      </c>
      <c r="E56">
        <v>174.869</v>
      </c>
      <c r="F56">
        <v>46.5</v>
      </c>
      <c r="G56">
        <v>9.2588900000000005E-3</v>
      </c>
      <c r="H56" t="s">
        <v>24</v>
      </c>
    </row>
    <row r="57" spans="1:8">
      <c r="A57">
        <v>7.5</v>
      </c>
      <c r="B57">
        <v>92.956299999999999</v>
      </c>
      <c r="C57">
        <v>0.61938499999999996</v>
      </c>
      <c r="D57">
        <v>-31.6143</v>
      </c>
      <c r="E57">
        <v>174.869</v>
      </c>
      <c r="F57">
        <v>46.5</v>
      </c>
      <c r="G57">
        <v>9.17631E-3</v>
      </c>
      <c r="H57" t="s">
        <v>24</v>
      </c>
    </row>
    <row r="58" spans="1:8">
      <c r="A58">
        <v>12.5</v>
      </c>
      <c r="B58">
        <v>92.971900000000005</v>
      </c>
      <c r="C58">
        <v>5.61951</v>
      </c>
      <c r="D58">
        <v>-31.6143</v>
      </c>
      <c r="E58">
        <v>174.869</v>
      </c>
      <c r="F58">
        <v>46.5</v>
      </c>
      <c r="G58">
        <v>8.4807900000000002E-3</v>
      </c>
      <c r="H58" t="s">
        <v>24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="150" zoomScaleNormal="150" zoomScalePageLayoutView="150" workbookViewId="0">
      <selection activeCell="A2" sqref="A2"/>
    </sheetView>
  </sheetViews>
  <sheetFormatPr baseColWidth="10" defaultRowHeight="15" x14ac:dyDescent="0"/>
  <cols>
    <col min="8" max="8" width="18.83203125" bestFit="1" customWidth="1"/>
  </cols>
  <sheetData>
    <row r="1" spans="1:9">
      <c r="A1" t="s">
        <v>25</v>
      </c>
      <c r="B1" t="s">
        <v>26</v>
      </c>
      <c r="C1" t="s">
        <v>1</v>
      </c>
      <c r="D1" t="s">
        <v>3</v>
      </c>
      <c r="E1" t="s">
        <v>4</v>
      </c>
      <c r="F1" t="s">
        <v>5</v>
      </c>
      <c r="G1" t="s">
        <v>9</v>
      </c>
      <c r="H1" t="s">
        <v>21</v>
      </c>
      <c r="I1" t="s">
        <v>24</v>
      </c>
    </row>
    <row r="2" spans="1:9">
      <c r="A2">
        <v>2.5</v>
      </c>
      <c r="B2">
        <f>-F2+$F$8</f>
        <v>-40</v>
      </c>
      <c r="C2" s="3">
        <v>92.911299999999997</v>
      </c>
      <c r="D2">
        <v>-4.5192899999999998</v>
      </c>
      <c r="E2">
        <v>-31.6143</v>
      </c>
      <c r="F2">
        <v>254.869</v>
      </c>
      <c r="G2">
        <v>46.5</v>
      </c>
      <c r="H2">
        <v>9.3967600000000005E-3</v>
      </c>
      <c r="I2" t="s">
        <v>24</v>
      </c>
    </row>
    <row r="3" spans="1:9">
      <c r="A3">
        <v>2.5</v>
      </c>
      <c r="B3">
        <f t="shared" ref="B3:B62" si="0">-F3+$F$8</f>
        <v>-24</v>
      </c>
      <c r="C3">
        <v>92.924499999999995</v>
      </c>
      <c r="D3">
        <v>-4.0113500000000002</v>
      </c>
      <c r="E3">
        <v>-31.6143</v>
      </c>
      <c r="F3">
        <v>238.869</v>
      </c>
      <c r="G3">
        <v>46.5</v>
      </c>
      <c r="H3">
        <v>8.75219E-3</v>
      </c>
      <c r="I3" t="s">
        <v>24</v>
      </c>
    </row>
    <row r="4" spans="1:9">
      <c r="A4">
        <v>2.5</v>
      </c>
      <c r="B4">
        <f t="shared" si="0"/>
        <v>-16</v>
      </c>
      <c r="C4">
        <v>92.898700000000005</v>
      </c>
      <c r="D4">
        <v>-3.7570800000000002</v>
      </c>
      <c r="E4">
        <v>-31.6143</v>
      </c>
      <c r="F4">
        <v>230.869</v>
      </c>
      <c r="G4">
        <v>46.5</v>
      </c>
      <c r="H4">
        <v>8.8864300000000007E-3</v>
      </c>
      <c r="I4" t="s">
        <v>24</v>
      </c>
    </row>
    <row r="5" spans="1:9">
      <c r="A5">
        <v>2.5</v>
      </c>
      <c r="B5">
        <f t="shared" si="0"/>
        <v>-12</v>
      </c>
      <c r="C5">
        <v>92.706400000000002</v>
      </c>
      <c r="D5">
        <v>-3.6302500000000002</v>
      </c>
      <c r="E5">
        <v>-31.6143</v>
      </c>
      <c r="F5">
        <v>226.869</v>
      </c>
      <c r="G5">
        <v>46.5</v>
      </c>
      <c r="H5">
        <v>1.01803E-2</v>
      </c>
      <c r="I5" t="s">
        <v>24</v>
      </c>
    </row>
    <row r="6" spans="1:9">
      <c r="A6">
        <v>2.5</v>
      </c>
      <c r="B6">
        <f t="shared" si="0"/>
        <v>-8</v>
      </c>
      <c r="C6">
        <v>92.680599999999998</v>
      </c>
      <c r="D6">
        <v>-3.5032999999999999</v>
      </c>
      <c r="E6">
        <v>-31.6143</v>
      </c>
      <c r="F6">
        <v>222.869</v>
      </c>
      <c r="G6">
        <v>46.5</v>
      </c>
      <c r="H6">
        <v>1.7496299999999999E-2</v>
      </c>
      <c r="I6" t="s">
        <v>24</v>
      </c>
    </row>
    <row r="7" spans="1:9">
      <c r="A7">
        <v>2.5</v>
      </c>
      <c r="B7">
        <f t="shared" si="0"/>
        <v>-4</v>
      </c>
      <c r="C7">
        <v>92.888099999999994</v>
      </c>
      <c r="D7">
        <v>-3.3763399999999999</v>
      </c>
      <c r="E7">
        <v>-31.6143</v>
      </c>
      <c r="F7">
        <v>218.869</v>
      </c>
      <c r="G7">
        <v>46.5</v>
      </c>
      <c r="H7">
        <v>1.75722E-2</v>
      </c>
      <c r="I7" t="s">
        <v>24</v>
      </c>
    </row>
    <row r="8" spans="1:9">
      <c r="A8">
        <v>2.5</v>
      </c>
      <c r="B8">
        <f t="shared" si="0"/>
        <v>0</v>
      </c>
      <c r="C8">
        <v>92.904700000000005</v>
      </c>
      <c r="D8">
        <v>-3.2492700000000001</v>
      </c>
      <c r="E8">
        <v>-31.6143</v>
      </c>
      <c r="F8" s="2">
        <v>214.869</v>
      </c>
      <c r="G8">
        <v>46.5</v>
      </c>
      <c r="H8">
        <v>1.8968599999999999E-2</v>
      </c>
      <c r="I8" t="s">
        <v>24</v>
      </c>
    </row>
    <row r="9" spans="1:9">
      <c r="A9">
        <v>2.5</v>
      </c>
      <c r="B9">
        <f t="shared" si="0"/>
        <v>4</v>
      </c>
      <c r="C9">
        <v>92.887100000000004</v>
      </c>
      <c r="D9">
        <v>-3.36206</v>
      </c>
      <c r="E9">
        <v>-31.6143</v>
      </c>
      <c r="F9">
        <v>210.869</v>
      </c>
      <c r="G9">
        <v>46.5</v>
      </c>
      <c r="H9">
        <v>1.83088E-2</v>
      </c>
      <c r="I9" t="s">
        <v>24</v>
      </c>
    </row>
    <row r="10" spans="1:9">
      <c r="A10">
        <v>2.5</v>
      </c>
      <c r="B10">
        <f t="shared" si="0"/>
        <v>8</v>
      </c>
      <c r="C10">
        <v>92.631799999999998</v>
      </c>
      <c r="D10">
        <v>-3.4750999999999999</v>
      </c>
      <c r="E10">
        <v>-31.6143</v>
      </c>
      <c r="F10">
        <v>206.869</v>
      </c>
      <c r="G10">
        <v>46.5</v>
      </c>
      <c r="H10">
        <v>1.3188E-2</v>
      </c>
      <c r="I10" t="s">
        <v>24</v>
      </c>
    </row>
    <row r="11" spans="1:9">
      <c r="A11">
        <v>2.5</v>
      </c>
      <c r="B11">
        <f t="shared" si="0"/>
        <v>12</v>
      </c>
      <c r="C11">
        <v>92.775300000000001</v>
      </c>
      <c r="D11">
        <v>-3.58813</v>
      </c>
      <c r="E11">
        <v>-31.6143</v>
      </c>
      <c r="F11">
        <v>202.869</v>
      </c>
      <c r="G11">
        <v>46.5</v>
      </c>
      <c r="H11">
        <v>9.9307100000000006E-3</v>
      </c>
      <c r="I11" t="s">
        <v>24</v>
      </c>
    </row>
    <row r="12" spans="1:9">
      <c r="A12">
        <v>2.5</v>
      </c>
      <c r="B12">
        <f t="shared" si="0"/>
        <v>16</v>
      </c>
      <c r="C12">
        <v>92.918599999999998</v>
      </c>
      <c r="D12">
        <v>-3.7009300000000001</v>
      </c>
      <c r="E12">
        <v>-31.6143</v>
      </c>
      <c r="F12">
        <v>198.869</v>
      </c>
      <c r="G12">
        <v>46.5</v>
      </c>
      <c r="H12">
        <v>9.0888099999999993E-3</v>
      </c>
      <c r="I12" t="s">
        <v>24</v>
      </c>
    </row>
    <row r="13" spans="1:9">
      <c r="A13">
        <v>2.5</v>
      </c>
      <c r="B13">
        <f t="shared" si="0"/>
        <v>24</v>
      </c>
      <c r="C13">
        <v>92.937799999999996</v>
      </c>
      <c r="D13">
        <v>-3.9273699999999998</v>
      </c>
      <c r="E13">
        <v>-31.6143</v>
      </c>
      <c r="F13">
        <v>190.869</v>
      </c>
      <c r="G13">
        <v>46.5</v>
      </c>
      <c r="H13">
        <v>9.0846499999999997E-3</v>
      </c>
      <c r="I13" t="s">
        <v>24</v>
      </c>
    </row>
    <row r="14" spans="1:9">
      <c r="A14">
        <v>2.5</v>
      </c>
      <c r="B14">
        <f t="shared" si="0"/>
        <v>40</v>
      </c>
      <c r="C14">
        <v>92.942499999999995</v>
      </c>
      <c r="D14">
        <v>-4.3791500000000001</v>
      </c>
      <c r="E14">
        <v>-31.6143</v>
      </c>
      <c r="F14">
        <v>174.869</v>
      </c>
      <c r="G14">
        <v>46.5</v>
      </c>
      <c r="H14">
        <v>9.2588900000000005E-3</v>
      </c>
      <c r="I14" t="s">
        <v>24</v>
      </c>
    </row>
    <row r="16" spans="1:9">
      <c r="A16">
        <v>5</v>
      </c>
      <c r="B16">
        <f t="shared" si="0"/>
        <v>-16</v>
      </c>
      <c r="C16">
        <v>92.918800000000005</v>
      </c>
      <c r="D16">
        <v>-1.2584200000000001</v>
      </c>
      <c r="E16">
        <v>-31.6143</v>
      </c>
      <c r="F16">
        <v>230.869</v>
      </c>
      <c r="G16">
        <v>46.5</v>
      </c>
      <c r="H16">
        <v>9.99916E-3</v>
      </c>
      <c r="I16" t="s">
        <v>24</v>
      </c>
    </row>
    <row r="17" spans="1:9">
      <c r="A17">
        <v>5</v>
      </c>
      <c r="B17">
        <f t="shared" si="0"/>
        <v>-12</v>
      </c>
      <c r="C17">
        <v>92.808499999999995</v>
      </c>
      <c r="D17">
        <v>-1.1313500000000001</v>
      </c>
      <c r="E17">
        <v>-31.6143</v>
      </c>
      <c r="F17">
        <v>226.869</v>
      </c>
      <c r="G17">
        <v>46.5</v>
      </c>
      <c r="H17">
        <v>1.00613E-2</v>
      </c>
      <c r="I17" t="s">
        <v>24</v>
      </c>
    </row>
    <row r="18" spans="1:9">
      <c r="A18">
        <v>5</v>
      </c>
      <c r="B18">
        <f t="shared" si="0"/>
        <v>-8</v>
      </c>
      <c r="C18">
        <v>92.607799999999997</v>
      </c>
      <c r="D18">
        <v>-1.0045200000000001</v>
      </c>
      <c r="E18">
        <v>-31.6143</v>
      </c>
      <c r="F18">
        <v>222.869</v>
      </c>
      <c r="G18">
        <v>46.5</v>
      </c>
      <c r="H18">
        <v>1.18142E-2</v>
      </c>
      <c r="I18" t="s">
        <v>24</v>
      </c>
    </row>
    <row r="19" spans="1:9">
      <c r="A19">
        <v>5</v>
      </c>
      <c r="B19">
        <f t="shared" si="0"/>
        <v>-4</v>
      </c>
      <c r="C19">
        <v>92.887799999999999</v>
      </c>
      <c r="D19">
        <v>-0.87756299999999998</v>
      </c>
      <c r="E19">
        <v>-31.6143</v>
      </c>
      <c r="F19">
        <v>218.869</v>
      </c>
      <c r="G19">
        <v>46.5</v>
      </c>
      <c r="H19">
        <v>1.7235400000000001E-2</v>
      </c>
      <c r="I19" t="s">
        <v>24</v>
      </c>
    </row>
    <row r="20" spans="1:9">
      <c r="A20">
        <v>5</v>
      </c>
      <c r="B20">
        <f t="shared" si="0"/>
        <v>0</v>
      </c>
      <c r="C20">
        <v>92.955600000000004</v>
      </c>
      <c r="D20">
        <v>-0.75048800000000004</v>
      </c>
      <c r="E20">
        <v>-31.6143</v>
      </c>
      <c r="F20">
        <v>214.869</v>
      </c>
      <c r="G20">
        <v>46.5</v>
      </c>
      <c r="H20">
        <v>1.97845E-2</v>
      </c>
      <c r="I20" t="s">
        <v>24</v>
      </c>
    </row>
    <row r="21" spans="1:9">
      <c r="A21">
        <v>5</v>
      </c>
      <c r="B21">
        <f t="shared" si="0"/>
        <v>4</v>
      </c>
      <c r="C21">
        <v>92.8215</v>
      </c>
      <c r="D21">
        <v>-0.86352499999999999</v>
      </c>
      <c r="E21">
        <v>-31.6143</v>
      </c>
      <c r="F21">
        <v>210.869</v>
      </c>
      <c r="G21">
        <v>46.5</v>
      </c>
      <c r="H21">
        <v>1.83398E-2</v>
      </c>
      <c r="I21" t="s">
        <v>24</v>
      </c>
    </row>
    <row r="22" spans="1:9">
      <c r="A22">
        <v>5</v>
      </c>
      <c r="B22">
        <f t="shared" si="0"/>
        <v>8</v>
      </c>
      <c r="C22">
        <v>92.607600000000005</v>
      </c>
      <c r="D22">
        <v>-0.97631800000000002</v>
      </c>
      <c r="E22">
        <v>-31.6143</v>
      </c>
      <c r="F22">
        <v>206.869</v>
      </c>
      <c r="G22">
        <v>46.5</v>
      </c>
      <c r="H22">
        <v>1.08171E-2</v>
      </c>
      <c r="I22" t="s">
        <v>24</v>
      </c>
    </row>
    <row r="23" spans="1:9">
      <c r="A23">
        <v>5</v>
      </c>
      <c r="B23">
        <f t="shared" si="0"/>
        <v>12</v>
      </c>
      <c r="C23">
        <v>92.863600000000005</v>
      </c>
      <c r="D23">
        <v>-1.0893600000000001</v>
      </c>
      <c r="E23">
        <v>-31.6143</v>
      </c>
      <c r="F23">
        <v>202.869</v>
      </c>
      <c r="G23">
        <v>46.5</v>
      </c>
      <c r="H23">
        <v>1.0293500000000001E-2</v>
      </c>
      <c r="I23" t="s">
        <v>24</v>
      </c>
    </row>
    <row r="24" spans="1:9">
      <c r="A24">
        <v>5</v>
      </c>
      <c r="B24">
        <f t="shared" si="0"/>
        <v>16</v>
      </c>
      <c r="C24">
        <v>92.933999999999997</v>
      </c>
      <c r="D24">
        <v>-1.2023900000000001</v>
      </c>
      <c r="E24">
        <v>-31.6143</v>
      </c>
      <c r="F24">
        <v>198.869</v>
      </c>
      <c r="G24">
        <v>46.5</v>
      </c>
      <c r="H24">
        <v>9.0980899999999996E-3</v>
      </c>
      <c r="I24" t="s">
        <v>24</v>
      </c>
    </row>
    <row r="26" spans="1:9">
      <c r="A26">
        <v>7.5</v>
      </c>
      <c r="B26">
        <f t="shared" si="0"/>
        <v>-40</v>
      </c>
      <c r="C26">
        <v>92.926599999999993</v>
      </c>
      <c r="D26">
        <v>0.47924800000000001</v>
      </c>
      <c r="E26">
        <v>-31.6143</v>
      </c>
      <c r="F26">
        <v>254.869</v>
      </c>
      <c r="G26">
        <v>46.5</v>
      </c>
      <c r="H26">
        <v>9.2750300000000001E-3</v>
      </c>
      <c r="I26" t="s">
        <v>24</v>
      </c>
    </row>
    <row r="27" spans="1:9">
      <c r="A27">
        <v>7.5</v>
      </c>
      <c r="B27">
        <f t="shared" si="0"/>
        <v>-24</v>
      </c>
      <c r="C27">
        <v>92.935500000000005</v>
      </c>
      <c r="D27">
        <v>0.98754900000000001</v>
      </c>
      <c r="E27">
        <v>-31.6143</v>
      </c>
      <c r="F27">
        <v>238.869</v>
      </c>
      <c r="G27">
        <v>46.5</v>
      </c>
      <c r="H27">
        <v>9.7154600000000004E-3</v>
      </c>
      <c r="I27" t="s">
        <v>24</v>
      </c>
    </row>
    <row r="28" spans="1:9">
      <c r="A28">
        <v>7.5</v>
      </c>
      <c r="B28">
        <f t="shared" si="0"/>
        <v>-16</v>
      </c>
      <c r="C28">
        <v>92.935000000000002</v>
      </c>
      <c r="D28">
        <v>1.24146</v>
      </c>
      <c r="E28">
        <v>-31.6143</v>
      </c>
      <c r="F28">
        <v>230.869</v>
      </c>
      <c r="G28">
        <v>46.5</v>
      </c>
      <c r="H28">
        <v>9.7025099999999993E-3</v>
      </c>
      <c r="I28" t="s">
        <v>24</v>
      </c>
    </row>
    <row r="29" spans="1:9">
      <c r="A29">
        <v>7.5</v>
      </c>
      <c r="B29">
        <f t="shared" si="0"/>
        <v>-12</v>
      </c>
      <c r="C29">
        <v>92.887799999999999</v>
      </c>
      <c r="D29">
        <v>1.3680399999999999</v>
      </c>
      <c r="E29">
        <v>-31.6143</v>
      </c>
      <c r="F29">
        <v>226.869</v>
      </c>
      <c r="G29">
        <v>46.5</v>
      </c>
      <c r="H29">
        <v>9.0119699999999994E-3</v>
      </c>
      <c r="I29" t="s">
        <v>24</v>
      </c>
    </row>
    <row r="30" spans="1:9">
      <c r="A30">
        <v>7.5</v>
      </c>
      <c r="B30">
        <f t="shared" si="0"/>
        <v>-8</v>
      </c>
      <c r="C30">
        <v>92.627099999999999</v>
      </c>
      <c r="D30">
        <v>1.4954799999999999</v>
      </c>
      <c r="E30">
        <v>-31.6143</v>
      </c>
      <c r="F30">
        <v>222.869</v>
      </c>
      <c r="G30">
        <v>46.5</v>
      </c>
      <c r="H30">
        <v>1.0489999999999999E-2</v>
      </c>
      <c r="I30" t="s">
        <v>24</v>
      </c>
    </row>
    <row r="31" spans="1:9">
      <c r="A31">
        <v>7.5</v>
      </c>
      <c r="B31">
        <f t="shared" si="0"/>
        <v>-4</v>
      </c>
      <c r="C31">
        <v>92.580799999999996</v>
      </c>
      <c r="D31">
        <v>1.6224400000000001</v>
      </c>
      <c r="E31">
        <v>-31.6143</v>
      </c>
      <c r="F31">
        <v>218.869</v>
      </c>
      <c r="G31">
        <v>46.5</v>
      </c>
      <c r="H31">
        <v>1.4382900000000001E-2</v>
      </c>
      <c r="I31" t="s">
        <v>24</v>
      </c>
    </row>
    <row r="32" spans="1:9">
      <c r="A32">
        <v>7.5</v>
      </c>
      <c r="B32">
        <f t="shared" si="0"/>
        <v>0</v>
      </c>
      <c r="C32">
        <v>92.563400000000001</v>
      </c>
      <c r="D32">
        <v>1.74963</v>
      </c>
      <c r="E32">
        <v>-31.6143</v>
      </c>
      <c r="F32">
        <v>214.869</v>
      </c>
      <c r="G32">
        <v>46.5</v>
      </c>
      <c r="H32">
        <v>1.7304099999999999E-2</v>
      </c>
      <c r="I32" t="s">
        <v>24</v>
      </c>
    </row>
    <row r="33" spans="1:9">
      <c r="A33">
        <v>7.5</v>
      </c>
      <c r="B33">
        <f t="shared" si="0"/>
        <v>4</v>
      </c>
      <c r="C33">
        <v>92.601699999999994</v>
      </c>
      <c r="D33">
        <v>1.63635</v>
      </c>
      <c r="E33">
        <v>-31.6143</v>
      </c>
      <c r="F33">
        <v>210.869</v>
      </c>
      <c r="G33">
        <v>46.5</v>
      </c>
      <c r="H33">
        <v>1.19115E-2</v>
      </c>
      <c r="I33" t="s">
        <v>24</v>
      </c>
    </row>
    <row r="34" spans="1:9">
      <c r="A34">
        <v>7.5</v>
      </c>
      <c r="B34">
        <f t="shared" si="0"/>
        <v>8</v>
      </c>
      <c r="C34">
        <v>92.724100000000007</v>
      </c>
      <c r="D34">
        <v>1.5236799999999999</v>
      </c>
      <c r="E34">
        <v>-31.6143</v>
      </c>
      <c r="F34">
        <v>206.869</v>
      </c>
      <c r="G34">
        <v>46.5</v>
      </c>
      <c r="H34">
        <v>1.1083600000000001E-2</v>
      </c>
      <c r="I34" t="s">
        <v>24</v>
      </c>
    </row>
    <row r="35" spans="1:9">
      <c r="A35">
        <v>7.5</v>
      </c>
      <c r="B35">
        <f t="shared" si="0"/>
        <v>12</v>
      </c>
      <c r="C35">
        <v>92.917599999999993</v>
      </c>
      <c r="D35">
        <v>1.41052</v>
      </c>
      <c r="E35">
        <v>-31.6143</v>
      </c>
      <c r="F35">
        <v>202.869</v>
      </c>
      <c r="G35">
        <v>46.5</v>
      </c>
      <c r="H35">
        <v>9.7722799999999995E-3</v>
      </c>
      <c r="I35" t="s">
        <v>24</v>
      </c>
    </row>
    <row r="36" spans="1:9">
      <c r="A36">
        <v>7.5</v>
      </c>
      <c r="B36">
        <f t="shared" si="0"/>
        <v>16</v>
      </c>
      <c r="C36">
        <v>92.948300000000003</v>
      </c>
      <c r="D36">
        <v>1.2971200000000001</v>
      </c>
      <c r="E36">
        <v>-31.6143</v>
      </c>
      <c r="F36">
        <v>198.869</v>
      </c>
      <c r="G36">
        <v>46.5</v>
      </c>
      <c r="H36">
        <v>9.9505199999999992E-3</v>
      </c>
      <c r="I36" t="s">
        <v>24</v>
      </c>
    </row>
    <row r="37" spans="1:9">
      <c r="A37">
        <v>7.5</v>
      </c>
      <c r="B37">
        <f t="shared" si="0"/>
        <v>24</v>
      </c>
      <c r="C37">
        <v>92.948300000000003</v>
      </c>
      <c r="D37">
        <v>1.07141</v>
      </c>
      <c r="E37">
        <v>-31.6143</v>
      </c>
      <c r="F37">
        <v>190.869</v>
      </c>
      <c r="G37">
        <v>46.5</v>
      </c>
      <c r="H37">
        <v>9.5663799999999993E-3</v>
      </c>
      <c r="I37" t="s">
        <v>24</v>
      </c>
    </row>
    <row r="38" spans="1:9">
      <c r="A38">
        <v>7.5</v>
      </c>
      <c r="B38">
        <f t="shared" si="0"/>
        <v>40</v>
      </c>
      <c r="C38">
        <v>92.956299999999999</v>
      </c>
      <c r="D38">
        <v>0.61938499999999996</v>
      </c>
      <c r="E38">
        <v>-31.6143</v>
      </c>
      <c r="F38">
        <v>174.869</v>
      </c>
      <c r="G38">
        <v>46.5</v>
      </c>
      <c r="H38">
        <v>9.17631E-3</v>
      </c>
      <c r="I38" t="s">
        <v>24</v>
      </c>
    </row>
    <row r="40" spans="1:9">
      <c r="A40">
        <v>10</v>
      </c>
      <c r="B40">
        <f t="shared" si="0"/>
        <v>-16</v>
      </c>
      <c r="C40">
        <v>92.946600000000004</v>
      </c>
      <c r="D40">
        <v>3.7415799999999999</v>
      </c>
      <c r="E40">
        <v>-31.6143</v>
      </c>
      <c r="F40">
        <v>230.869</v>
      </c>
      <c r="G40">
        <v>46.5</v>
      </c>
      <c r="H40">
        <v>9.1402700000000007E-3</v>
      </c>
      <c r="I40" t="s">
        <v>24</v>
      </c>
    </row>
    <row r="41" spans="1:9">
      <c r="A41">
        <v>10</v>
      </c>
      <c r="B41">
        <f t="shared" si="0"/>
        <v>-12</v>
      </c>
      <c r="C41">
        <v>92.9255</v>
      </c>
      <c r="D41">
        <v>3.8684099999999999</v>
      </c>
      <c r="E41">
        <v>-31.6143</v>
      </c>
      <c r="F41">
        <v>226.869</v>
      </c>
      <c r="G41">
        <v>46.5</v>
      </c>
      <c r="H41">
        <v>9.3078199999999996E-3</v>
      </c>
      <c r="I41" t="s">
        <v>24</v>
      </c>
    </row>
    <row r="42" spans="1:9">
      <c r="A42">
        <v>10</v>
      </c>
      <c r="B42">
        <f t="shared" si="0"/>
        <v>-8</v>
      </c>
      <c r="C42">
        <v>92.704400000000007</v>
      </c>
      <c r="D42">
        <v>3.9954800000000001</v>
      </c>
      <c r="E42">
        <v>-31.6143</v>
      </c>
      <c r="F42">
        <v>222.869</v>
      </c>
      <c r="G42">
        <v>46.5</v>
      </c>
      <c r="H42">
        <v>1.03786E-2</v>
      </c>
      <c r="I42" t="s">
        <v>24</v>
      </c>
    </row>
    <row r="43" spans="1:9">
      <c r="A43">
        <v>10</v>
      </c>
      <c r="B43">
        <f t="shared" si="0"/>
        <v>-4</v>
      </c>
      <c r="C43">
        <v>92.575000000000003</v>
      </c>
      <c r="D43">
        <v>4.1227999999999998</v>
      </c>
      <c r="E43">
        <v>-31.6143</v>
      </c>
      <c r="F43">
        <v>218.869</v>
      </c>
      <c r="G43">
        <v>46.5</v>
      </c>
      <c r="H43">
        <v>9.3067700000000007E-3</v>
      </c>
      <c r="I43" t="s">
        <v>24</v>
      </c>
    </row>
    <row r="44" spans="1:9">
      <c r="A44">
        <v>10</v>
      </c>
      <c r="B44">
        <f t="shared" si="0"/>
        <v>0</v>
      </c>
      <c r="C44">
        <v>92.55</v>
      </c>
      <c r="D44">
        <v>4.2497600000000002</v>
      </c>
      <c r="E44">
        <v>-31.6143</v>
      </c>
      <c r="F44">
        <v>214.869</v>
      </c>
      <c r="G44">
        <v>46.5</v>
      </c>
      <c r="H44">
        <v>1.17632E-2</v>
      </c>
      <c r="I44" t="s">
        <v>24</v>
      </c>
    </row>
    <row r="45" spans="1:9">
      <c r="A45">
        <v>10</v>
      </c>
      <c r="B45">
        <f t="shared" si="0"/>
        <v>4</v>
      </c>
      <c r="C45">
        <v>92.587100000000007</v>
      </c>
      <c r="D45">
        <v>4.1361100000000004</v>
      </c>
      <c r="E45">
        <v>-31.6143</v>
      </c>
      <c r="F45">
        <v>210.869</v>
      </c>
      <c r="G45">
        <v>46.5</v>
      </c>
      <c r="H45">
        <v>1.00488E-2</v>
      </c>
      <c r="I45" t="s">
        <v>24</v>
      </c>
    </row>
    <row r="46" spans="1:9">
      <c r="A46">
        <v>10</v>
      </c>
      <c r="B46">
        <f t="shared" si="0"/>
        <v>8</v>
      </c>
      <c r="C46">
        <v>92.842600000000004</v>
      </c>
      <c r="D46">
        <v>4.0236799999999997</v>
      </c>
      <c r="E46">
        <v>-31.6143</v>
      </c>
      <c r="F46">
        <v>206.869</v>
      </c>
      <c r="G46">
        <v>46.5</v>
      </c>
      <c r="H46">
        <v>1.0444999999999999E-2</v>
      </c>
      <c r="I46" t="s">
        <v>24</v>
      </c>
    </row>
    <row r="47" spans="1:9">
      <c r="A47">
        <v>10</v>
      </c>
      <c r="B47">
        <f t="shared" si="0"/>
        <v>12</v>
      </c>
      <c r="C47">
        <v>92.942999999999998</v>
      </c>
      <c r="D47">
        <v>3.9102800000000002</v>
      </c>
      <c r="E47">
        <v>-31.6143</v>
      </c>
      <c r="F47">
        <v>202.869</v>
      </c>
      <c r="G47">
        <v>46.5</v>
      </c>
      <c r="H47">
        <v>9.4575600000000003E-3</v>
      </c>
      <c r="I47" t="s">
        <v>24</v>
      </c>
    </row>
    <row r="48" spans="1:9">
      <c r="A48">
        <v>10</v>
      </c>
      <c r="B48">
        <f t="shared" si="0"/>
        <v>16</v>
      </c>
      <c r="C48">
        <v>92.957400000000007</v>
      </c>
      <c r="D48">
        <v>3.7971200000000001</v>
      </c>
      <c r="E48">
        <v>-31.6143</v>
      </c>
      <c r="F48">
        <v>198.869</v>
      </c>
      <c r="G48">
        <v>46.5</v>
      </c>
      <c r="H48">
        <v>1.03546E-2</v>
      </c>
      <c r="I48" t="s">
        <v>24</v>
      </c>
    </row>
    <row r="50" spans="1:9">
      <c r="A50">
        <v>12.5</v>
      </c>
      <c r="B50">
        <f t="shared" si="0"/>
        <v>-40</v>
      </c>
      <c r="C50">
        <v>92.944999999999993</v>
      </c>
      <c r="D50">
        <v>5.4797399999999996</v>
      </c>
      <c r="E50">
        <v>-31.6143</v>
      </c>
      <c r="F50">
        <v>254.869</v>
      </c>
      <c r="G50">
        <v>46.5</v>
      </c>
      <c r="H50">
        <v>8.7992399999999998E-3</v>
      </c>
      <c r="I50" t="s">
        <v>24</v>
      </c>
    </row>
    <row r="51" spans="1:9">
      <c r="A51">
        <v>12.5</v>
      </c>
      <c r="B51">
        <f t="shared" si="0"/>
        <v>-24</v>
      </c>
      <c r="C51">
        <v>92.950100000000006</v>
      </c>
      <c r="D51">
        <v>5.9875499999999997</v>
      </c>
      <c r="E51">
        <v>-31.6143</v>
      </c>
      <c r="F51">
        <v>238.869</v>
      </c>
      <c r="G51">
        <v>46.5</v>
      </c>
      <c r="H51">
        <v>9.0061399999999993E-3</v>
      </c>
      <c r="I51" t="s">
        <v>24</v>
      </c>
    </row>
    <row r="52" spans="1:9">
      <c r="A52">
        <v>12.5</v>
      </c>
      <c r="B52">
        <f t="shared" si="0"/>
        <v>-16</v>
      </c>
      <c r="C52">
        <v>92.953000000000003</v>
      </c>
      <c r="D52">
        <v>6.2415799999999999</v>
      </c>
      <c r="E52">
        <v>-31.6143</v>
      </c>
      <c r="F52">
        <v>230.869</v>
      </c>
      <c r="G52">
        <v>46.5</v>
      </c>
      <c r="H52">
        <v>9.1852600000000006E-3</v>
      </c>
      <c r="I52" t="s">
        <v>24</v>
      </c>
    </row>
    <row r="53" spans="1:9">
      <c r="A53">
        <v>12.5</v>
      </c>
      <c r="B53">
        <f t="shared" si="0"/>
        <v>-12</v>
      </c>
      <c r="C53">
        <v>92.945400000000006</v>
      </c>
      <c r="D53">
        <v>6.3684099999999999</v>
      </c>
      <c r="E53">
        <v>-31.6143</v>
      </c>
      <c r="F53">
        <v>226.869</v>
      </c>
      <c r="G53">
        <v>46.5</v>
      </c>
      <c r="H53">
        <v>8.9209000000000007E-3</v>
      </c>
      <c r="I53" t="s">
        <v>24</v>
      </c>
    </row>
    <row r="54" spans="1:9">
      <c r="A54">
        <v>12.5</v>
      </c>
      <c r="B54">
        <f t="shared" si="0"/>
        <v>-8</v>
      </c>
      <c r="C54">
        <v>92.783699999999996</v>
      </c>
      <c r="D54">
        <v>6.4953599999999998</v>
      </c>
      <c r="E54">
        <v>-31.6143</v>
      </c>
      <c r="F54">
        <v>222.869</v>
      </c>
      <c r="G54">
        <v>46.5</v>
      </c>
      <c r="H54">
        <v>9.9896099999999995E-3</v>
      </c>
      <c r="I54" t="s">
        <v>24</v>
      </c>
    </row>
    <row r="55" spans="1:9">
      <c r="A55">
        <v>12.5</v>
      </c>
      <c r="B55">
        <f t="shared" si="0"/>
        <v>-4</v>
      </c>
      <c r="C55">
        <v>92.577699999999993</v>
      </c>
      <c r="D55">
        <v>6.6226799999999999</v>
      </c>
      <c r="E55">
        <v>-31.6143</v>
      </c>
      <c r="F55">
        <v>218.869</v>
      </c>
      <c r="G55">
        <v>46.5</v>
      </c>
      <c r="H55">
        <v>1.0000800000000001E-2</v>
      </c>
      <c r="I55" t="s">
        <v>24</v>
      </c>
    </row>
    <row r="56" spans="1:9">
      <c r="A56">
        <v>12.5</v>
      </c>
      <c r="B56">
        <f t="shared" si="0"/>
        <v>0</v>
      </c>
      <c r="C56">
        <v>92.598299999999995</v>
      </c>
      <c r="D56">
        <v>6.7496299999999998</v>
      </c>
      <c r="E56">
        <v>-31.6143</v>
      </c>
      <c r="F56">
        <v>214.869</v>
      </c>
      <c r="G56">
        <v>46.5</v>
      </c>
      <c r="H56">
        <v>8.4581099999999996E-3</v>
      </c>
      <c r="I56" t="s">
        <v>24</v>
      </c>
    </row>
    <row r="57" spans="1:9">
      <c r="A57">
        <v>12.5</v>
      </c>
      <c r="B57">
        <f t="shared" si="0"/>
        <v>4</v>
      </c>
      <c r="C57">
        <v>92.630600000000001</v>
      </c>
      <c r="D57">
        <v>6.6364700000000001</v>
      </c>
      <c r="E57">
        <v>-31.6143</v>
      </c>
      <c r="F57">
        <v>210.869</v>
      </c>
      <c r="G57">
        <v>46.5</v>
      </c>
      <c r="H57">
        <v>1.0860099999999999E-2</v>
      </c>
      <c r="I57" t="s">
        <v>24</v>
      </c>
    </row>
    <row r="58" spans="1:9">
      <c r="A58">
        <v>12.5</v>
      </c>
      <c r="B58">
        <f t="shared" si="0"/>
        <v>8</v>
      </c>
      <c r="C58">
        <v>92.894199999999998</v>
      </c>
      <c r="D58">
        <v>6.52332</v>
      </c>
      <c r="E58">
        <v>-31.6143</v>
      </c>
      <c r="F58">
        <v>206.869</v>
      </c>
      <c r="G58">
        <v>46.5</v>
      </c>
      <c r="H58">
        <v>9.5428000000000006E-3</v>
      </c>
      <c r="I58" t="s">
        <v>24</v>
      </c>
    </row>
    <row r="59" spans="1:9">
      <c r="A59">
        <v>12.5</v>
      </c>
      <c r="B59">
        <f t="shared" si="0"/>
        <v>12</v>
      </c>
      <c r="C59">
        <v>92.961299999999994</v>
      </c>
      <c r="D59">
        <v>6.4102800000000002</v>
      </c>
      <c r="E59">
        <v>-31.6143</v>
      </c>
      <c r="F59">
        <v>202.869</v>
      </c>
      <c r="G59">
        <v>46.5</v>
      </c>
      <c r="H59">
        <v>8.8159699999999994E-3</v>
      </c>
      <c r="I59" t="s">
        <v>24</v>
      </c>
    </row>
    <row r="60" spans="1:9">
      <c r="A60">
        <v>12.5</v>
      </c>
      <c r="B60">
        <f t="shared" si="0"/>
        <v>16</v>
      </c>
      <c r="C60">
        <v>92.966800000000006</v>
      </c>
      <c r="D60">
        <v>6.2972400000000004</v>
      </c>
      <c r="E60">
        <v>-31.6143</v>
      </c>
      <c r="F60">
        <v>198.869</v>
      </c>
      <c r="G60">
        <v>46.5</v>
      </c>
      <c r="H60">
        <v>8.8854899999999994E-3</v>
      </c>
      <c r="I60" t="s">
        <v>24</v>
      </c>
    </row>
    <row r="61" spans="1:9">
      <c r="A61">
        <v>12.5</v>
      </c>
      <c r="B61">
        <f t="shared" si="0"/>
        <v>24</v>
      </c>
      <c r="C61">
        <v>92.964100000000002</v>
      </c>
      <c r="D61">
        <v>6.0714100000000002</v>
      </c>
      <c r="E61">
        <v>-31.6143</v>
      </c>
      <c r="F61">
        <v>190.869</v>
      </c>
      <c r="G61">
        <v>46.5</v>
      </c>
      <c r="H61">
        <v>9.2760199999999994E-3</v>
      </c>
      <c r="I61" t="s">
        <v>24</v>
      </c>
    </row>
    <row r="62" spans="1:9">
      <c r="A62">
        <v>12.5</v>
      </c>
      <c r="B62">
        <f t="shared" si="0"/>
        <v>40</v>
      </c>
      <c r="C62">
        <v>92.971900000000005</v>
      </c>
      <c r="D62">
        <v>5.61951</v>
      </c>
      <c r="E62">
        <v>-31.6143</v>
      </c>
      <c r="F62">
        <v>174.869</v>
      </c>
      <c r="G62">
        <v>46.5</v>
      </c>
      <c r="H62">
        <v>8.4807900000000002E-3</v>
      </c>
      <c r="I62" t="s">
        <v>24</v>
      </c>
    </row>
  </sheetData>
  <autoFilter ref="A1:I62">
    <sortState ref="A2:H58">
      <sortCondition ref="A1:A58"/>
    </sortState>
  </autoFilter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workbookViewId="0">
      <selection activeCell="J2" sqref="J2:O14"/>
    </sheetView>
  </sheetViews>
  <sheetFormatPr baseColWidth="10" defaultRowHeight="15" x14ac:dyDescent="0"/>
  <cols>
    <col min="8" max="8" width="18.83203125" bestFit="1" customWidth="1"/>
  </cols>
  <sheetData>
    <row r="1" spans="1:15">
      <c r="A1" t="s">
        <v>25</v>
      </c>
      <c r="B1" t="s">
        <v>26</v>
      </c>
      <c r="C1" t="s">
        <v>1</v>
      </c>
      <c r="D1" t="s">
        <v>3</v>
      </c>
      <c r="E1" t="s">
        <v>4</v>
      </c>
      <c r="F1" t="s">
        <v>5</v>
      </c>
      <c r="G1" t="s">
        <v>9</v>
      </c>
      <c r="H1" t="s">
        <v>21</v>
      </c>
      <c r="I1" t="s">
        <v>24</v>
      </c>
    </row>
    <row r="2" spans="1:15">
      <c r="A2">
        <v>2.5</v>
      </c>
      <c r="B2">
        <f>-F2+$F$8</f>
        <v>-40</v>
      </c>
      <c r="C2" s="3">
        <v>92.911299999999997</v>
      </c>
      <c r="D2">
        <v>-4.5192899999999998</v>
      </c>
      <c r="E2">
        <v>-31.6143</v>
      </c>
      <c r="F2">
        <v>254.869</v>
      </c>
      <c r="G2">
        <v>46.5</v>
      </c>
      <c r="H2">
        <v>9.3967600000000005E-3</v>
      </c>
      <c r="I2" t="s">
        <v>24</v>
      </c>
      <c r="J2">
        <v>-40</v>
      </c>
      <c r="K2" s="3">
        <v>92.911299999999997</v>
      </c>
      <c r="M2">
        <v>92.926599999999993</v>
      </c>
      <c r="O2">
        <v>92.944999999999993</v>
      </c>
    </row>
    <row r="3" spans="1:15">
      <c r="A3">
        <v>2.5</v>
      </c>
      <c r="B3">
        <f t="shared" ref="B3:B62" si="0">-F3+$F$8</f>
        <v>-24</v>
      </c>
      <c r="C3">
        <v>92.924499999999995</v>
      </c>
      <c r="D3">
        <v>-4.0113500000000002</v>
      </c>
      <c r="E3">
        <v>-31.6143</v>
      </c>
      <c r="F3">
        <v>238.869</v>
      </c>
      <c r="G3">
        <v>46.5</v>
      </c>
      <c r="H3">
        <v>8.75219E-3</v>
      </c>
      <c r="I3" t="s">
        <v>24</v>
      </c>
      <c r="J3">
        <v>-24</v>
      </c>
      <c r="K3">
        <v>92.924499999999995</v>
      </c>
      <c r="M3">
        <v>92.935500000000005</v>
      </c>
      <c r="O3">
        <v>92.950100000000006</v>
      </c>
    </row>
    <row r="4" spans="1:15">
      <c r="A4">
        <v>2.5</v>
      </c>
      <c r="B4">
        <f t="shared" si="0"/>
        <v>-16</v>
      </c>
      <c r="C4">
        <v>92.898700000000005</v>
      </c>
      <c r="D4">
        <v>-3.7570800000000002</v>
      </c>
      <c r="E4">
        <v>-31.6143</v>
      </c>
      <c r="F4">
        <v>230.869</v>
      </c>
      <c r="G4">
        <v>46.5</v>
      </c>
      <c r="H4">
        <v>8.8864300000000007E-3</v>
      </c>
      <c r="I4" t="s">
        <v>24</v>
      </c>
      <c r="J4">
        <v>-16</v>
      </c>
      <c r="K4">
        <v>92.898700000000005</v>
      </c>
      <c r="L4">
        <v>92.918800000000005</v>
      </c>
      <c r="M4">
        <v>92.935000000000002</v>
      </c>
      <c r="N4">
        <v>92.946600000000004</v>
      </c>
      <c r="O4">
        <v>92.953000000000003</v>
      </c>
    </row>
    <row r="5" spans="1:15">
      <c r="A5">
        <v>2.5</v>
      </c>
      <c r="B5">
        <f t="shared" si="0"/>
        <v>-12</v>
      </c>
      <c r="C5">
        <v>92.706400000000002</v>
      </c>
      <c r="D5">
        <v>-3.6302500000000002</v>
      </c>
      <c r="E5">
        <v>-31.6143</v>
      </c>
      <c r="F5">
        <v>226.869</v>
      </c>
      <c r="G5">
        <v>46.5</v>
      </c>
      <c r="H5">
        <v>1.01803E-2</v>
      </c>
      <c r="I5" t="s">
        <v>24</v>
      </c>
      <c r="J5">
        <v>-12</v>
      </c>
      <c r="K5">
        <v>92.706400000000002</v>
      </c>
      <c r="L5">
        <v>92.808499999999995</v>
      </c>
      <c r="M5">
        <v>92.887799999999999</v>
      </c>
      <c r="N5">
        <v>92.9255</v>
      </c>
      <c r="O5">
        <v>92.945400000000006</v>
      </c>
    </row>
    <row r="6" spans="1:15">
      <c r="A6">
        <v>2.5</v>
      </c>
      <c r="B6">
        <f t="shared" si="0"/>
        <v>-8</v>
      </c>
      <c r="C6">
        <v>92.680599999999998</v>
      </c>
      <c r="D6">
        <v>-3.5032999999999999</v>
      </c>
      <c r="E6">
        <v>-31.6143</v>
      </c>
      <c r="F6">
        <v>222.869</v>
      </c>
      <c r="G6">
        <v>46.5</v>
      </c>
      <c r="H6">
        <v>1.7496299999999999E-2</v>
      </c>
      <c r="I6" t="s">
        <v>24</v>
      </c>
      <c r="J6">
        <v>-8</v>
      </c>
      <c r="K6">
        <v>92.680599999999998</v>
      </c>
      <c r="L6">
        <v>92.607799999999997</v>
      </c>
      <c r="M6">
        <v>92.627099999999999</v>
      </c>
      <c r="N6">
        <v>92.704400000000007</v>
      </c>
      <c r="O6">
        <v>92.783699999999996</v>
      </c>
    </row>
    <row r="7" spans="1:15">
      <c r="A7">
        <v>2.5</v>
      </c>
      <c r="B7">
        <f t="shared" si="0"/>
        <v>-4</v>
      </c>
      <c r="C7">
        <v>92.888099999999994</v>
      </c>
      <c r="D7">
        <v>-3.3763399999999999</v>
      </c>
      <c r="E7">
        <v>-31.6143</v>
      </c>
      <c r="F7">
        <v>218.869</v>
      </c>
      <c r="G7">
        <v>46.5</v>
      </c>
      <c r="H7">
        <v>1.75722E-2</v>
      </c>
      <c r="I7" t="s">
        <v>24</v>
      </c>
      <c r="J7">
        <v>-4</v>
      </c>
      <c r="K7">
        <v>92.888099999999994</v>
      </c>
      <c r="L7">
        <v>92.887799999999999</v>
      </c>
      <c r="M7">
        <v>92.580799999999996</v>
      </c>
      <c r="N7">
        <v>92.575000000000003</v>
      </c>
      <c r="O7">
        <v>92.577699999999993</v>
      </c>
    </row>
    <row r="8" spans="1:15">
      <c r="A8">
        <v>2.5</v>
      </c>
      <c r="B8">
        <f t="shared" si="0"/>
        <v>0</v>
      </c>
      <c r="C8">
        <v>92.904700000000005</v>
      </c>
      <c r="D8">
        <v>-3.2492700000000001</v>
      </c>
      <c r="E8">
        <v>-31.6143</v>
      </c>
      <c r="F8" s="2">
        <v>214.869</v>
      </c>
      <c r="G8">
        <v>46.5</v>
      </c>
      <c r="H8">
        <v>1.8968599999999999E-2</v>
      </c>
      <c r="I8" t="s">
        <v>24</v>
      </c>
      <c r="J8">
        <v>0</v>
      </c>
      <c r="K8">
        <v>92.904700000000005</v>
      </c>
      <c r="L8">
        <v>92.955600000000004</v>
      </c>
      <c r="M8">
        <v>92.563400000000001</v>
      </c>
      <c r="N8">
        <v>92.55</v>
      </c>
      <c r="O8">
        <v>92.598299999999995</v>
      </c>
    </row>
    <row r="9" spans="1:15">
      <c r="A9">
        <v>2.5</v>
      </c>
      <c r="B9">
        <f t="shared" si="0"/>
        <v>4</v>
      </c>
      <c r="C9">
        <v>92.887100000000004</v>
      </c>
      <c r="D9">
        <v>-3.36206</v>
      </c>
      <c r="E9">
        <v>-31.6143</v>
      </c>
      <c r="F9">
        <v>210.869</v>
      </c>
      <c r="G9">
        <v>46.5</v>
      </c>
      <c r="H9">
        <v>1.83088E-2</v>
      </c>
      <c r="I9" t="s">
        <v>24</v>
      </c>
      <c r="J9">
        <v>4</v>
      </c>
      <c r="K9">
        <v>92.887100000000004</v>
      </c>
      <c r="L9">
        <v>92.8215</v>
      </c>
      <c r="M9">
        <v>92.601699999999994</v>
      </c>
      <c r="N9">
        <v>92.587100000000007</v>
      </c>
      <c r="O9">
        <v>92.630600000000001</v>
      </c>
    </row>
    <row r="10" spans="1:15">
      <c r="A10">
        <v>2.5</v>
      </c>
      <c r="B10">
        <f t="shared" si="0"/>
        <v>8</v>
      </c>
      <c r="C10">
        <v>92.631799999999998</v>
      </c>
      <c r="D10">
        <v>-3.4750999999999999</v>
      </c>
      <c r="E10">
        <v>-31.6143</v>
      </c>
      <c r="F10">
        <v>206.869</v>
      </c>
      <c r="G10">
        <v>46.5</v>
      </c>
      <c r="H10">
        <v>1.3188E-2</v>
      </c>
      <c r="I10" t="s">
        <v>24</v>
      </c>
      <c r="J10">
        <v>8</v>
      </c>
      <c r="K10">
        <v>92.631799999999998</v>
      </c>
      <c r="L10">
        <v>92.607600000000005</v>
      </c>
      <c r="M10">
        <v>92.724100000000007</v>
      </c>
      <c r="N10">
        <v>92.842600000000004</v>
      </c>
      <c r="O10">
        <v>92.894199999999998</v>
      </c>
    </row>
    <row r="11" spans="1:15">
      <c r="A11">
        <v>2.5</v>
      </c>
      <c r="B11">
        <f t="shared" si="0"/>
        <v>12</v>
      </c>
      <c r="C11">
        <v>92.775300000000001</v>
      </c>
      <c r="D11">
        <v>-3.58813</v>
      </c>
      <c r="E11">
        <v>-31.6143</v>
      </c>
      <c r="F11">
        <v>202.869</v>
      </c>
      <c r="G11">
        <v>46.5</v>
      </c>
      <c r="H11">
        <v>9.9307100000000006E-3</v>
      </c>
      <c r="I11" t="s">
        <v>24</v>
      </c>
      <c r="J11">
        <v>12</v>
      </c>
      <c r="K11">
        <v>92.775300000000001</v>
      </c>
      <c r="L11">
        <v>92.863600000000005</v>
      </c>
      <c r="M11">
        <v>92.917599999999993</v>
      </c>
      <c r="N11">
        <v>92.942999999999998</v>
      </c>
      <c r="O11">
        <v>92.961299999999994</v>
      </c>
    </row>
    <row r="12" spans="1:15">
      <c r="A12">
        <v>2.5</v>
      </c>
      <c r="B12">
        <f t="shared" si="0"/>
        <v>16</v>
      </c>
      <c r="C12">
        <v>92.918599999999998</v>
      </c>
      <c r="D12">
        <v>-3.7009300000000001</v>
      </c>
      <c r="E12">
        <v>-31.6143</v>
      </c>
      <c r="F12">
        <v>198.869</v>
      </c>
      <c r="G12">
        <v>46.5</v>
      </c>
      <c r="H12">
        <v>9.0888099999999993E-3</v>
      </c>
      <c r="I12" t="s">
        <v>24</v>
      </c>
      <c r="J12">
        <v>16</v>
      </c>
      <c r="K12">
        <v>92.918599999999998</v>
      </c>
      <c r="L12">
        <v>92.933999999999997</v>
      </c>
      <c r="M12">
        <v>92.948300000000003</v>
      </c>
      <c r="N12">
        <v>92.957400000000007</v>
      </c>
      <c r="O12">
        <v>92.966800000000006</v>
      </c>
    </row>
    <row r="13" spans="1:15">
      <c r="A13">
        <v>2.5</v>
      </c>
      <c r="B13">
        <f t="shared" si="0"/>
        <v>24</v>
      </c>
      <c r="C13">
        <v>92.937799999999996</v>
      </c>
      <c r="D13">
        <v>-3.9273699999999998</v>
      </c>
      <c r="E13">
        <v>-31.6143</v>
      </c>
      <c r="F13">
        <v>190.869</v>
      </c>
      <c r="G13">
        <v>46.5</v>
      </c>
      <c r="H13">
        <v>9.0846499999999997E-3</v>
      </c>
      <c r="I13" t="s">
        <v>24</v>
      </c>
      <c r="J13">
        <v>24</v>
      </c>
      <c r="K13">
        <v>92.937799999999996</v>
      </c>
      <c r="M13">
        <v>92.948300000000003</v>
      </c>
      <c r="O13">
        <v>92.964100000000002</v>
      </c>
    </row>
    <row r="14" spans="1:15">
      <c r="A14">
        <v>2.5</v>
      </c>
      <c r="B14">
        <f t="shared" si="0"/>
        <v>40</v>
      </c>
      <c r="C14">
        <v>92.942499999999995</v>
      </c>
      <c r="D14">
        <v>-4.3791500000000001</v>
      </c>
      <c r="E14">
        <v>-31.6143</v>
      </c>
      <c r="F14">
        <v>174.869</v>
      </c>
      <c r="G14">
        <v>46.5</v>
      </c>
      <c r="H14">
        <v>9.2588900000000005E-3</v>
      </c>
      <c r="I14" t="s">
        <v>24</v>
      </c>
      <c r="J14">
        <v>40</v>
      </c>
      <c r="K14">
        <v>92.942499999999995</v>
      </c>
      <c r="M14">
        <v>92.956299999999999</v>
      </c>
      <c r="O14">
        <v>92.971900000000005</v>
      </c>
    </row>
    <row r="16" spans="1:15">
      <c r="A16">
        <v>5</v>
      </c>
      <c r="B16">
        <f t="shared" si="0"/>
        <v>-16</v>
      </c>
      <c r="C16">
        <v>92.918800000000005</v>
      </c>
      <c r="D16">
        <v>-1.2584200000000001</v>
      </c>
      <c r="E16">
        <v>-31.6143</v>
      </c>
      <c r="F16">
        <v>230.869</v>
      </c>
      <c r="G16">
        <v>46.5</v>
      </c>
      <c r="H16">
        <v>9.99916E-3</v>
      </c>
      <c r="I16" t="s">
        <v>24</v>
      </c>
    </row>
    <row r="17" spans="1:9">
      <c r="A17">
        <v>5</v>
      </c>
      <c r="B17">
        <f t="shared" si="0"/>
        <v>-12</v>
      </c>
      <c r="C17">
        <v>92.808499999999995</v>
      </c>
      <c r="D17">
        <v>-1.1313500000000001</v>
      </c>
      <c r="E17">
        <v>-31.6143</v>
      </c>
      <c r="F17">
        <v>226.869</v>
      </c>
      <c r="G17">
        <v>46.5</v>
      </c>
      <c r="H17">
        <v>1.00613E-2</v>
      </c>
      <c r="I17" t="s">
        <v>24</v>
      </c>
    </row>
    <row r="18" spans="1:9">
      <c r="A18">
        <v>5</v>
      </c>
      <c r="B18">
        <f t="shared" si="0"/>
        <v>-8</v>
      </c>
      <c r="C18">
        <v>92.607799999999997</v>
      </c>
      <c r="D18">
        <v>-1.0045200000000001</v>
      </c>
      <c r="E18">
        <v>-31.6143</v>
      </c>
      <c r="F18">
        <v>222.869</v>
      </c>
      <c r="G18">
        <v>46.5</v>
      </c>
      <c r="H18">
        <v>1.18142E-2</v>
      </c>
      <c r="I18" t="s">
        <v>24</v>
      </c>
    </row>
    <row r="19" spans="1:9">
      <c r="A19">
        <v>5</v>
      </c>
      <c r="B19">
        <f t="shared" si="0"/>
        <v>-4</v>
      </c>
      <c r="C19">
        <v>92.887799999999999</v>
      </c>
      <c r="D19">
        <v>-0.87756299999999998</v>
      </c>
      <c r="E19">
        <v>-31.6143</v>
      </c>
      <c r="F19">
        <v>218.869</v>
      </c>
      <c r="G19">
        <v>46.5</v>
      </c>
      <c r="H19">
        <v>1.7235400000000001E-2</v>
      </c>
      <c r="I19" t="s">
        <v>24</v>
      </c>
    </row>
    <row r="20" spans="1:9">
      <c r="A20">
        <v>5</v>
      </c>
      <c r="B20">
        <f t="shared" si="0"/>
        <v>0</v>
      </c>
      <c r="C20">
        <v>92.955600000000004</v>
      </c>
      <c r="D20">
        <v>-0.75048800000000004</v>
      </c>
      <c r="E20">
        <v>-31.6143</v>
      </c>
      <c r="F20">
        <v>214.869</v>
      </c>
      <c r="G20">
        <v>46.5</v>
      </c>
      <c r="H20">
        <v>1.97845E-2</v>
      </c>
      <c r="I20" t="s">
        <v>24</v>
      </c>
    </row>
    <row r="21" spans="1:9">
      <c r="A21">
        <v>5</v>
      </c>
      <c r="B21">
        <f t="shared" si="0"/>
        <v>4</v>
      </c>
      <c r="C21">
        <v>92.8215</v>
      </c>
      <c r="D21">
        <v>-0.86352499999999999</v>
      </c>
      <c r="E21">
        <v>-31.6143</v>
      </c>
      <c r="F21">
        <v>210.869</v>
      </c>
      <c r="G21">
        <v>46.5</v>
      </c>
      <c r="H21">
        <v>1.83398E-2</v>
      </c>
      <c r="I21" t="s">
        <v>24</v>
      </c>
    </row>
    <row r="22" spans="1:9">
      <c r="A22">
        <v>5</v>
      </c>
      <c r="B22">
        <f t="shared" si="0"/>
        <v>8</v>
      </c>
      <c r="C22">
        <v>92.607600000000005</v>
      </c>
      <c r="D22">
        <v>-0.97631800000000002</v>
      </c>
      <c r="E22">
        <v>-31.6143</v>
      </c>
      <c r="F22">
        <v>206.869</v>
      </c>
      <c r="G22">
        <v>46.5</v>
      </c>
      <c r="H22">
        <v>1.08171E-2</v>
      </c>
      <c r="I22" t="s">
        <v>24</v>
      </c>
    </row>
    <row r="23" spans="1:9">
      <c r="A23">
        <v>5</v>
      </c>
      <c r="B23">
        <f t="shared" si="0"/>
        <v>12</v>
      </c>
      <c r="C23">
        <v>92.863600000000005</v>
      </c>
      <c r="D23">
        <v>-1.0893600000000001</v>
      </c>
      <c r="E23">
        <v>-31.6143</v>
      </c>
      <c r="F23">
        <v>202.869</v>
      </c>
      <c r="G23">
        <v>46.5</v>
      </c>
      <c r="H23">
        <v>1.0293500000000001E-2</v>
      </c>
      <c r="I23" t="s">
        <v>24</v>
      </c>
    </row>
    <row r="24" spans="1:9">
      <c r="A24">
        <v>5</v>
      </c>
      <c r="B24">
        <f t="shared" si="0"/>
        <v>16</v>
      </c>
      <c r="C24">
        <v>92.933999999999997</v>
      </c>
      <c r="D24">
        <v>-1.2023900000000001</v>
      </c>
      <c r="E24">
        <v>-31.6143</v>
      </c>
      <c r="F24">
        <v>198.869</v>
      </c>
      <c r="G24">
        <v>46.5</v>
      </c>
      <c r="H24">
        <v>9.0980899999999996E-3</v>
      </c>
      <c r="I24" t="s">
        <v>24</v>
      </c>
    </row>
    <row r="26" spans="1:9">
      <c r="A26">
        <v>7.5</v>
      </c>
      <c r="B26">
        <f t="shared" si="0"/>
        <v>-40</v>
      </c>
      <c r="C26">
        <v>92.926599999999993</v>
      </c>
      <c r="D26">
        <v>0.47924800000000001</v>
      </c>
      <c r="E26">
        <v>-31.6143</v>
      </c>
      <c r="F26">
        <v>254.869</v>
      </c>
      <c r="G26">
        <v>46.5</v>
      </c>
      <c r="H26">
        <v>9.2750300000000001E-3</v>
      </c>
      <c r="I26" t="s">
        <v>24</v>
      </c>
    </row>
    <row r="27" spans="1:9">
      <c r="A27">
        <v>7.5</v>
      </c>
      <c r="B27">
        <f t="shared" si="0"/>
        <v>-24</v>
      </c>
      <c r="C27">
        <v>92.935500000000005</v>
      </c>
      <c r="D27">
        <v>0.98754900000000001</v>
      </c>
      <c r="E27">
        <v>-31.6143</v>
      </c>
      <c r="F27">
        <v>238.869</v>
      </c>
      <c r="G27">
        <v>46.5</v>
      </c>
      <c r="H27">
        <v>9.7154600000000004E-3</v>
      </c>
      <c r="I27" t="s">
        <v>24</v>
      </c>
    </row>
    <row r="28" spans="1:9">
      <c r="A28">
        <v>7.5</v>
      </c>
      <c r="B28">
        <f t="shared" si="0"/>
        <v>-16</v>
      </c>
      <c r="C28">
        <v>92.935000000000002</v>
      </c>
      <c r="D28">
        <v>1.24146</v>
      </c>
      <c r="E28">
        <v>-31.6143</v>
      </c>
      <c r="F28">
        <v>230.869</v>
      </c>
      <c r="G28">
        <v>46.5</v>
      </c>
      <c r="H28">
        <v>9.7025099999999993E-3</v>
      </c>
      <c r="I28" t="s">
        <v>24</v>
      </c>
    </row>
    <row r="29" spans="1:9">
      <c r="A29">
        <v>7.5</v>
      </c>
      <c r="B29">
        <f t="shared" si="0"/>
        <v>-12</v>
      </c>
      <c r="C29">
        <v>92.887799999999999</v>
      </c>
      <c r="D29">
        <v>1.3680399999999999</v>
      </c>
      <c r="E29">
        <v>-31.6143</v>
      </c>
      <c r="F29">
        <v>226.869</v>
      </c>
      <c r="G29">
        <v>46.5</v>
      </c>
      <c r="H29">
        <v>9.0119699999999994E-3</v>
      </c>
      <c r="I29" t="s">
        <v>24</v>
      </c>
    </row>
    <row r="30" spans="1:9">
      <c r="A30">
        <v>7.5</v>
      </c>
      <c r="B30">
        <f t="shared" si="0"/>
        <v>-8</v>
      </c>
      <c r="C30">
        <v>92.627099999999999</v>
      </c>
      <c r="D30">
        <v>1.4954799999999999</v>
      </c>
      <c r="E30">
        <v>-31.6143</v>
      </c>
      <c r="F30">
        <v>222.869</v>
      </c>
      <c r="G30">
        <v>46.5</v>
      </c>
      <c r="H30">
        <v>1.0489999999999999E-2</v>
      </c>
      <c r="I30" t="s">
        <v>24</v>
      </c>
    </row>
    <row r="31" spans="1:9">
      <c r="A31">
        <v>7.5</v>
      </c>
      <c r="B31">
        <f t="shared" si="0"/>
        <v>-4</v>
      </c>
      <c r="C31">
        <v>92.580799999999996</v>
      </c>
      <c r="D31">
        <v>1.6224400000000001</v>
      </c>
      <c r="E31">
        <v>-31.6143</v>
      </c>
      <c r="F31">
        <v>218.869</v>
      </c>
      <c r="G31">
        <v>46.5</v>
      </c>
      <c r="H31">
        <v>1.4382900000000001E-2</v>
      </c>
      <c r="I31" t="s">
        <v>24</v>
      </c>
    </row>
    <row r="32" spans="1:9">
      <c r="A32">
        <v>7.5</v>
      </c>
      <c r="B32">
        <f t="shared" si="0"/>
        <v>0</v>
      </c>
      <c r="C32">
        <v>92.563400000000001</v>
      </c>
      <c r="D32">
        <v>1.74963</v>
      </c>
      <c r="E32">
        <v>-31.6143</v>
      </c>
      <c r="F32">
        <v>214.869</v>
      </c>
      <c r="G32">
        <v>46.5</v>
      </c>
      <c r="H32">
        <v>1.7304099999999999E-2</v>
      </c>
      <c r="I32" t="s">
        <v>24</v>
      </c>
    </row>
    <row r="33" spans="1:9">
      <c r="A33">
        <v>7.5</v>
      </c>
      <c r="B33">
        <f t="shared" si="0"/>
        <v>4</v>
      </c>
      <c r="C33">
        <v>92.601699999999994</v>
      </c>
      <c r="D33">
        <v>1.63635</v>
      </c>
      <c r="E33">
        <v>-31.6143</v>
      </c>
      <c r="F33">
        <v>210.869</v>
      </c>
      <c r="G33">
        <v>46.5</v>
      </c>
      <c r="H33">
        <v>1.19115E-2</v>
      </c>
      <c r="I33" t="s">
        <v>24</v>
      </c>
    </row>
    <row r="34" spans="1:9">
      <c r="A34">
        <v>7.5</v>
      </c>
      <c r="B34">
        <f t="shared" si="0"/>
        <v>8</v>
      </c>
      <c r="C34">
        <v>92.724100000000007</v>
      </c>
      <c r="D34">
        <v>1.5236799999999999</v>
      </c>
      <c r="E34">
        <v>-31.6143</v>
      </c>
      <c r="F34">
        <v>206.869</v>
      </c>
      <c r="G34">
        <v>46.5</v>
      </c>
      <c r="H34">
        <v>1.1083600000000001E-2</v>
      </c>
      <c r="I34" t="s">
        <v>24</v>
      </c>
    </row>
    <row r="35" spans="1:9">
      <c r="A35">
        <v>7.5</v>
      </c>
      <c r="B35">
        <f t="shared" si="0"/>
        <v>12</v>
      </c>
      <c r="C35">
        <v>92.917599999999993</v>
      </c>
      <c r="D35">
        <v>1.41052</v>
      </c>
      <c r="E35">
        <v>-31.6143</v>
      </c>
      <c r="F35">
        <v>202.869</v>
      </c>
      <c r="G35">
        <v>46.5</v>
      </c>
      <c r="H35">
        <v>9.7722799999999995E-3</v>
      </c>
      <c r="I35" t="s">
        <v>24</v>
      </c>
    </row>
    <row r="36" spans="1:9">
      <c r="A36">
        <v>7.5</v>
      </c>
      <c r="B36">
        <f t="shared" si="0"/>
        <v>16</v>
      </c>
      <c r="C36">
        <v>92.948300000000003</v>
      </c>
      <c r="D36">
        <v>1.2971200000000001</v>
      </c>
      <c r="E36">
        <v>-31.6143</v>
      </c>
      <c r="F36">
        <v>198.869</v>
      </c>
      <c r="G36">
        <v>46.5</v>
      </c>
      <c r="H36">
        <v>9.9505199999999992E-3</v>
      </c>
      <c r="I36" t="s">
        <v>24</v>
      </c>
    </row>
    <row r="37" spans="1:9">
      <c r="A37">
        <v>7.5</v>
      </c>
      <c r="B37">
        <f t="shared" si="0"/>
        <v>24</v>
      </c>
      <c r="C37">
        <v>92.948300000000003</v>
      </c>
      <c r="D37">
        <v>1.07141</v>
      </c>
      <c r="E37">
        <v>-31.6143</v>
      </c>
      <c r="F37">
        <v>190.869</v>
      </c>
      <c r="G37">
        <v>46.5</v>
      </c>
      <c r="H37">
        <v>9.5663799999999993E-3</v>
      </c>
      <c r="I37" t="s">
        <v>24</v>
      </c>
    </row>
    <row r="38" spans="1:9">
      <c r="A38">
        <v>7.5</v>
      </c>
      <c r="B38">
        <f t="shared" si="0"/>
        <v>40</v>
      </c>
      <c r="C38">
        <v>92.956299999999999</v>
      </c>
      <c r="D38">
        <v>0.61938499999999996</v>
      </c>
      <c r="E38">
        <v>-31.6143</v>
      </c>
      <c r="F38">
        <v>174.869</v>
      </c>
      <c r="G38">
        <v>46.5</v>
      </c>
      <c r="H38">
        <v>9.17631E-3</v>
      </c>
      <c r="I38" t="s">
        <v>24</v>
      </c>
    </row>
    <row r="40" spans="1:9">
      <c r="A40">
        <v>10</v>
      </c>
      <c r="B40">
        <f t="shared" si="0"/>
        <v>-16</v>
      </c>
      <c r="C40">
        <v>92.946600000000004</v>
      </c>
      <c r="D40">
        <v>3.7415799999999999</v>
      </c>
      <c r="E40">
        <v>-31.6143</v>
      </c>
      <c r="F40">
        <v>230.869</v>
      </c>
      <c r="G40">
        <v>46.5</v>
      </c>
      <c r="H40">
        <v>9.1402700000000007E-3</v>
      </c>
      <c r="I40" t="s">
        <v>24</v>
      </c>
    </row>
    <row r="41" spans="1:9">
      <c r="A41">
        <v>10</v>
      </c>
      <c r="B41">
        <f t="shared" si="0"/>
        <v>-12</v>
      </c>
      <c r="C41">
        <v>92.9255</v>
      </c>
      <c r="D41">
        <v>3.8684099999999999</v>
      </c>
      <c r="E41">
        <v>-31.6143</v>
      </c>
      <c r="F41">
        <v>226.869</v>
      </c>
      <c r="G41">
        <v>46.5</v>
      </c>
      <c r="H41">
        <v>9.3078199999999996E-3</v>
      </c>
      <c r="I41" t="s">
        <v>24</v>
      </c>
    </row>
    <row r="42" spans="1:9">
      <c r="A42">
        <v>10</v>
      </c>
      <c r="B42">
        <f t="shared" si="0"/>
        <v>-8</v>
      </c>
      <c r="C42">
        <v>92.704400000000007</v>
      </c>
      <c r="D42">
        <v>3.9954800000000001</v>
      </c>
      <c r="E42">
        <v>-31.6143</v>
      </c>
      <c r="F42">
        <v>222.869</v>
      </c>
      <c r="G42">
        <v>46.5</v>
      </c>
      <c r="H42">
        <v>1.03786E-2</v>
      </c>
      <c r="I42" t="s">
        <v>24</v>
      </c>
    </row>
    <row r="43" spans="1:9">
      <c r="A43">
        <v>10</v>
      </c>
      <c r="B43">
        <f t="shared" si="0"/>
        <v>-4</v>
      </c>
      <c r="C43">
        <v>92.575000000000003</v>
      </c>
      <c r="D43">
        <v>4.1227999999999998</v>
      </c>
      <c r="E43">
        <v>-31.6143</v>
      </c>
      <c r="F43">
        <v>218.869</v>
      </c>
      <c r="G43">
        <v>46.5</v>
      </c>
      <c r="H43">
        <v>9.3067700000000007E-3</v>
      </c>
      <c r="I43" t="s">
        <v>24</v>
      </c>
    </row>
    <row r="44" spans="1:9">
      <c r="A44">
        <v>10</v>
      </c>
      <c r="B44">
        <f t="shared" si="0"/>
        <v>0</v>
      </c>
      <c r="C44">
        <v>92.55</v>
      </c>
      <c r="D44">
        <v>4.2497600000000002</v>
      </c>
      <c r="E44">
        <v>-31.6143</v>
      </c>
      <c r="F44">
        <v>214.869</v>
      </c>
      <c r="G44">
        <v>46.5</v>
      </c>
      <c r="H44">
        <v>1.17632E-2</v>
      </c>
      <c r="I44" t="s">
        <v>24</v>
      </c>
    </row>
    <row r="45" spans="1:9">
      <c r="A45">
        <v>10</v>
      </c>
      <c r="B45">
        <f t="shared" si="0"/>
        <v>4</v>
      </c>
      <c r="C45">
        <v>92.587100000000007</v>
      </c>
      <c r="D45">
        <v>4.1361100000000004</v>
      </c>
      <c r="E45">
        <v>-31.6143</v>
      </c>
      <c r="F45">
        <v>210.869</v>
      </c>
      <c r="G45">
        <v>46.5</v>
      </c>
      <c r="H45">
        <v>1.00488E-2</v>
      </c>
      <c r="I45" t="s">
        <v>24</v>
      </c>
    </row>
    <row r="46" spans="1:9">
      <c r="A46">
        <v>10</v>
      </c>
      <c r="B46">
        <f t="shared" si="0"/>
        <v>8</v>
      </c>
      <c r="C46">
        <v>92.842600000000004</v>
      </c>
      <c r="D46">
        <v>4.0236799999999997</v>
      </c>
      <c r="E46">
        <v>-31.6143</v>
      </c>
      <c r="F46">
        <v>206.869</v>
      </c>
      <c r="G46">
        <v>46.5</v>
      </c>
      <c r="H46">
        <v>1.0444999999999999E-2</v>
      </c>
      <c r="I46" t="s">
        <v>24</v>
      </c>
    </row>
    <row r="47" spans="1:9">
      <c r="A47">
        <v>10</v>
      </c>
      <c r="B47">
        <f t="shared" si="0"/>
        <v>12</v>
      </c>
      <c r="C47">
        <v>92.942999999999998</v>
      </c>
      <c r="D47">
        <v>3.9102800000000002</v>
      </c>
      <c r="E47">
        <v>-31.6143</v>
      </c>
      <c r="F47">
        <v>202.869</v>
      </c>
      <c r="G47">
        <v>46.5</v>
      </c>
      <c r="H47">
        <v>9.4575600000000003E-3</v>
      </c>
      <c r="I47" t="s">
        <v>24</v>
      </c>
    </row>
    <row r="48" spans="1:9">
      <c r="A48">
        <v>10</v>
      </c>
      <c r="B48">
        <f t="shared" si="0"/>
        <v>16</v>
      </c>
      <c r="C48">
        <v>92.957400000000007</v>
      </c>
      <c r="D48">
        <v>3.7971200000000001</v>
      </c>
      <c r="E48">
        <v>-31.6143</v>
      </c>
      <c r="F48">
        <v>198.869</v>
      </c>
      <c r="G48">
        <v>46.5</v>
      </c>
      <c r="H48">
        <v>1.03546E-2</v>
      </c>
      <c r="I48" t="s">
        <v>24</v>
      </c>
    </row>
    <row r="50" spans="1:9">
      <c r="A50">
        <v>12.5</v>
      </c>
      <c r="B50">
        <f t="shared" si="0"/>
        <v>-40</v>
      </c>
      <c r="C50">
        <v>92.944999999999993</v>
      </c>
      <c r="D50">
        <v>5.4797399999999996</v>
      </c>
      <c r="E50">
        <v>-31.6143</v>
      </c>
      <c r="F50">
        <v>254.869</v>
      </c>
      <c r="G50">
        <v>46.5</v>
      </c>
      <c r="H50">
        <v>8.7992399999999998E-3</v>
      </c>
      <c r="I50" t="s">
        <v>24</v>
      </c>
    </row>
    <row r="51" spans="1:9">
      <c r="A51">
        <v>12.5</v>
      </c>
      <c r="B51">
        <f t="shared" si="0"/>
        <v>-24</v>
      </c>
      <c r="C51">
        <v>92.950100000000006</v>
      </c>
      <c r="D51">
        <v>5.9875499999999997</v>
      </c>
      <c r="E51">
        <v>-31.6143</v>
      </c>
      <c r="F51">
        <v>238.869</v>
      </c>
      <c r="G51">
        <v>46.5</v>
      </c>
      <c r="H51">
        <v>9.0061399999999993E-3</v>
      </c>
      <c r="I51" t="s">
        <v>24</v>
      </c>
    </row>
    <row r="52" spans="1:9">
      <c r="A52">
        <v>12.5</v>
      </c>
      <c r="B52">
        <f t="shared" si="0"/>
        <v>-16</v>
      </c>
      <c r="C52">
        <v>92.953000000000003</v>
      </c>
      <c r="D52">
        <v>6.2415799999999999</v>
      </c>
      <c r="E52">
        <v>-31.6143</v>
      </c>
      <c r="F52">
        <v>230.869</v>
      </c>
      <c r="G52">
        <v>46.5</v>
      </c>
      <c r="H52">
        <v>9.1852600000000006E-3</v>
      </c>
      <c r="I52" t="s">
        <v>24</v>
      </c>
    </row>
    <row r="53" spans="1:9">
      <c r="A53">
        <v>12.5</v>
      </c>
      <c r="B53">
        <f t="shared" si="0"/>
        <v>-12</v>
      </c>
      <c r="C53">
        <v>92.945400000000006</v>
      </c>
      <c r="D53">
        <v>6.3684099999999999</v>
      </c>
      <c r="E53">
        <v>-31.6143</v>
      </c>
      <c r="F53">
        <v>226.869</v>
      </c>
      <c r="G53">
        <v>46.5</v>
      </c>
      <c r="H53">
        <v>8.9209000000000007E-3</v>
      </c>
      <c r="I53" t="s">
        <v>24</v>
      </c>
    </row>
    <row r="54" spans="1:9">
      <c r="A54">
        <v>12.5</v>
      </c>
      <c r="B54">
        <f t="shared" si="0"/>
        <v>-8</v>
      </c>
      <c r="C54">
        <v>92.783699999999996</v>
      </c>
      <c r="D54">
        <v>6.4953599999999998</v>
      </c>
      <c r="E54">
        <v>-31.6143</v>
      </c>
      <c r="F54">
        <v>222.869</v>
      </c>
      <c r="G54">
        <v>46.5</v>
      </c>
      <c r="H54">
        <v>9.9896099999999995E-3</v>
      </c>
      <c r="I54" t="s">
        <v>24</v>
      </c>
    </row>
    <row r="55" spans="1:9">
      <c r="A55">
        <v>12.5</v>
      </c>
      <c r="B55">
        <f t="shared" si="0"/>
        <v>-4</v>
      </c>
      <c r="C55">
        <v>92.577699999999993</v>
      </c>
      <c r="D55">
        <v>6.6226799999999999</v>
      </c>
      <c r="E55">
        <v>-31.6143</v>
      </c>
      <c r="F55">
        <v>218.869</v>
      </c>
      <c r="G55">
        <v>46.5</v>
      </c>
      <c r="H55">
        <v>1.0000800000000001E-2</v>
      </c>
      <c r="I55" t="s">
        <v>24</v>
      </c>
    </row>
    <row r="56" spans="1:9">
      <c r="A56">
        <v>12.5</v>
      </c>
      <c r="B56">
        <f t="shared" si="0"/>
        <v>0</v>
      </c>
      <c r="C56">
        <v>92.598299999999995</v>
      </c>
      <c r="D56">
        <v>6.7496299999999998</v>
      </c>
      <c r="E56">
        <v>-31.6143</v>
      </c>
      <c r="F56">
        <v>214.869</v>
      </c>
      <c r="G56">
        <v>46.5</v>
      </c>
      <c r="H56">
        <v>8.4581099999999996E-3</v>
      </c>
      <c r="I56" t="s">
        <v>24</v>
      </c>
    </row>
    <row r="57" spans="1:9">
      <c r="A57">
        <v>12.5</v>
      </c>
      <c r="B57">
        <f t="shared" si="0"/>
        <v>4</v>
      </c>
      <c r="C57">
        <v>92.630600000000001</v>
      </c>
      <c r="D57">
        <v>6.6364700000000001</v>
      </c>
      <c r="E57">
        <v>-31.6143</v>
      </c>
      <c r="F57">
        <v>210.869</v>
      </c>
      <c r="G57">
        <v>46.5</v>
      </c>
      <c r="H57">
        <v>1.0860099999999999E-2</v>
      </c>
      <c r="I57" t="s">
        <v>24</v>
      </c>
    </row>
    <row r="58" spans="1:9">
      <c r="A58">
        <v>12.5</v>
      </c>
      <c r="B58">
        <f t="shared" si="0"/>
        <v>8</v>
      </c>
      <c r="C58">
        <v>92.894199999999998</v>
      </c>
      <c r="D58">
        <v>6.52332</v>
      </c>
      <c r="E58">
        <v>-31.6143</v>
      </c>
      <c r="F58">
        <v>206.869</v>
      </c>
      <c r="G58">
        <v>46.5</v>
      </c>
      <c r="H58">
        <v>9.5428000000000006E-3</v>
      </c>
      <c r="I58" t="s">
        <v>24</v>
      </c>
    </row>
    <row r="59" spans="1:9">
      <c r="A59">
        <v>12.5</v>
      </c>
      <c r="B59">
        <f t="shared" si="0"/>
        <v>12</v>
      </c>
      <c r="C59">
        <v>92.961299999999994</v>
      </c>
      <c r="D59">
        <v>6.4102800000000002</v>
      </c>
      <c r="E59">
        <v>-31.6143</v>
      </c>
      <c r="F59">
        <v>202.869</v>
      </c>
      <c r="G59">
        <v>46.5</v>
      </c>
      <c r="H59">
        <v>8.8159699999999994E-3</v>
      </c>
      <c r="I59" t="s">
        <v>24</v>
      </c>
    </row>
    <row r="60" spans="1:9">
      <c r="A60">
        <v>12.5</v>
      </c>
      <c r="B60">
        <f t="shared" si="0"/>
        <v>16</v>
      </c>
      <c r="C60">
        <v>92.966800000000006</v>
      </c>
      <c r="D60">
        <v>6.2972400000000004</v>
      </c>
      <c r="E60">
        <v>-31.6143</v>
      </c>
      <c r="F60">
        <v>198.869</v>
      </c>
      <c r="G60">
        <v>46.5</v>
      </c>
      <c r="H60">
        <v>8.8854899999999994E-3</v>
      </c>
      <c r="I60" t="s">
        <v>24</v>
      </c>
    </row>
    <row r="61" spans="1:9">
      <c r="A61">
        <v>12.5</v>
      </c>
      <c r="B61">
        <f t="shared" si="0"/>
        <v>24</v>
      </c>
      <c r="C61">
        <v>92.964100000000002</v>
      </c>
      <c r="D61">
        <v>6.0714100000000002</v>
      </c>
      <c r="E61">
        <v>-31.6143</v>
      </c>
      <c r="F61">
        <v>190.869</v>
      </c>
      <c r="G61">
        <v>46.5</v>
      </c>
      <c r="H61">
        <v>9.2760199999999994E-3</v>
      </c>
      <c r="I61" t="s">
        <v>24</v>
      </c>
    </row>
    <row r="62" spans="1:9">
      <c r="A62">
        <v>12.5</v>
      </c>
      <c r="B62">
        <f t="shared" si="0"/>
        <v>40</v>
      </c>
      <c r="C62">
        <v>92.971900000000005</v>
      </c>
      <c r="D62">
        <v>5.61951</v>
      </c>
      <c r="E62">
        <v>-31.6143</v>
      </c>
      <c r="F62">
        <v>174.869</v>
      </c>
      <c r="G62">
        <v>46.5</v>
      </c>
      <c r="H62">
        <v>8.4807900000000002E-3</v>
      </c>
      <c r="I62" t="s">
        <v>24</v>
      </c>
    </row>
  </sheetData>
  <autoFilter ref="A1:I62">
    <sortState ref="A2:H58">
      <sortCondition ref="A1:A58"/>
    </sortState>
  </autoFilter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topLeftCell="A11" workbookViewId="0">
      <selection activeCell="A28" sqref="A28:XFD28"/>
    </sheetView>
  </sheetViews>
  <sheetFormatPr baseColWidth="10" defaultRowHeight="15" x14ac:dyDescent="0"/>
  <cols>
    <col min="4" max="4" width="12.1640625" bestFit="1" customWidth="1"/>
    <col min="5" max="5" width="18.83203125" bestFit="1" customWidth="1"/>
  </cols>
  <sheetData>
    <row r="1" spans="1:9">
      <c r="A1" t="s">
        <v>27</v>
      </c>
      <c r="B1" t="s">
        <v>25</v>
      </c>
      <c r="C1" t="s">
        <v>28</v>
      </c>
      <c r="D1" t="s">
        <v>1</v>
      </c>
      <c r="E1" t="s">
        <v>21</v>
      </c>
      <c r="F1" t="s">
        <v>3</v>
      </c>
      <c r="G1" t="s">
        <v>5</v>
      </c>
      <c r="H1" t="s">
        <v>9</v>
      </c>
      <c r="I1" t="s">
        <v>24</v>
      </c>
    </row>
    <row r="2" spans="1:9">
      <c r="A2">
        <v>250205</v>
      </c>
      <c r="B2">
        <v>2.5</v>
      </c>
      <c r="C2">
        <v>-40</v>
      </c>
      <c r="D2">
        <v>92.911299999999997</v>
      </c>
      <c r="E2">
        <v>9.3967600000000005E-3</v>
      </c>
      <c r="F2">
        <v>-4.5192899999999998</v>
      </c>
      <c r="G2">
        <v>254.869</v>
      </c>
      <c r="H2">
        <v>46.5</v>
      </c>
      <c r="I2" t="s">
        <v>24</v>
      </c>
    </row>
    <row r="3" spans="1:9">
      <c r="A3">
        <v>250206</v>
      </c>
      <c r="B3">
        <v>2.5</v>
      </c>
      <c r="C3">
        <v>-24</v>
      </c>
      <c r="D3">
        <v>92.924499999999995</v>
      </c>
      <c r="E3">
        <v>8.75219E-3</v>
      </c>
      <c r="F3">
        <v>-4.0113500000000002</v>
      </c>
      <c r="G3">
        <v>238.869</v>
      </c>
      <c r="H3">
        <v>46.5</v>
      </c>
      <c r="I3" t="s">
        <v>24</v>
      </c>
    </row>
    <row r="4" spans="1:9">
      <c r="A4">
        <v>250207</v>
      </c>
      <c r="B4">
        <v>2.5</v>
      </c>
      <c r="C4">
        <v>-16</v>
      </c>
      <c r="D4">
        <v>92.898700000000005</v>
      </c>
      <c r="E4">
        <v>8.8864300000000007E-3</v>
      </c>
      <c r="F4">
        <v>-3.7570800000000002</v>
      </c>
      <c r="G4">
        <v>230.869</v>
      </c>
      <c r="H4">
        <v>46.5</v>
      </c>
      <c r="I4" t="s">
        <v>24</v>
      </c>
    </row>
    <row r="5" spans="1:9">
      <c r="A5">
        <v>250208</v>
      </c>
      <c r="B5">
        <v>2.5</v>
      </c>
      <c r="C5">
        <v>-12</v>
      </c>
      <c r="D5">
        <v>92.706400000000002</v>
      </c>
      <c r="E5">
        <v>1.01803E-2</v>
      </c>
      <c r="F5">
        <v>-3.6302500000000002</v>
      </c>
      <c r="G5">
        <v>226.869</v>
      </c>
      <c r="H5">
        <v>46.5</v>
      </c>
      <c r="I5" t="s">
        <v>24</v>
      </c>
    </row>
    <row r="6" spans="1:9">
      <c r="A6">
        <v>250209</v>
      </c>
      <c r="B6">
        <v>2.5</v>
      </c>
      <c r="C6">
        <v>-8</v>
      </c>
      <c r="D6">
        <v>92.680599999999998</v>
      </c>
      <c r="E6">
        <v>1.7496299999999999E-2</v>
      </c>
      <c r="F6">
        <v>-3.5032999999999999</v>
      </c>
      <c r="G6">
        <v>222.869</v>
      </c>
      <c r="H6">
        <v>46.5</v>
      </c>
      <c r="I6" t="s">
        <v>24</v>
      </c>
    </row>
    <row r="7" spans="1:9">
      <c r="A7">
        <v>250210</v>
      </c>
      <c r="B7">
        <v>2.5</v>
      </c>
      <c r="C7">
        <v>-4</v>
      </c>
      <c r="D7">
        <v>92.888099999999994</v>
      </c>
      <c r="E7">
        <v>1.75722E-2</v>
      </c>
      <c r="F7">
        <v>-3.3763399999999999</v>
      </c>
      <c r="G7">
        <v>218.869</v>
      </c>
      <c r="H7">
        <v>46.5</v>
      </c>
      <c r="I7" t="s">
        <v>24</v>
      </c>
    </row>
    <row r="8" spans="1:9">
      <c r="A8">
        <v>250211</v>
      </c>
      <c r="B8">
        <v>2.5</v>
      </c>
      <c r="C8">
        <v>0</v>
      </c>
      <c r="D8">
        <v>92.904700000000005</v>
      </c>
      <c r="E8">
        <v>1.8968599999999999E-2</v>
      </c>
      <c r="F8">
        <v>-3.2492700000000001</v>
      </c>
      <c r="G8">
        <v>214.869</v>
      </c>
      <c r="H8">
        <v>46.5</v>
      </c>
      <c r="I8" t="s">
        <v>24</v>
      </c>
    </row>
    <row r="9" spans="1:9">
      <c r="A9">
        <v>250212</v>
      </c>
      <c r="B9">
        <v>2.5</v>
      </c>
      <c r="C9">
        <v>4</v>
      </c>
      <c r="D9">
        <v>92.887100000000004</v>
      </c>
      <c r="E9">
        <v>1.83088E-2</v>
      </c>
      <c r="F9">
        <v>-3.36206</v>
      </c>
      <c r="G9">
        <v>210.869</v>
      </c>
      <c r="H9">
        <v>46.5</v>
      </c>
      <c r="I9" t="s">
        <v>24</v>
      </c>
    </row>
    <row r="10" spans="1:9">
      <c r="A10">
        <v>250213</v>
      </c>
      <c r="B10">
        <v>2.5</v>
      </c>
      <c r="C10">
        <v>8</v>
      </c>
      <c r="D10">
        <v>92.631799999999998</v>
      </c>
      <c r="E10">
        <v>1.3188E-2</v>
      </c>
      <c r="F10">
        <v>-3.4750999999999999</v>
      </c>
      <c r="G10">
        <v>206.869</v>
      </c>
      <c r="H10">
        <v>46.5</v>
      </c>
      <c r="I10" t="s">
        <v>24</v>
      </c>
    </row>
    <row r="11" spans="1:9">
      <c r="A11">
        <v>250214</v>
      </c>
      <c r="B11">
        <v>2.5</v>
      </c>
      <c r="C11">
        <v>12</v>
      </c>
      <c r="D11">
        <v>92.775300000000001</v>
      </c>
      <c r="E11">
        <v>9.9307100000000006E-3</v>
      </c>
      <c r="F11">
        <v>-3.58813</v>
      </c>
      <c r="G11">
        <v>202.869</v>
      </c>
      <c r="H11">
        <v>46.5</v>
      </c>
      <c r="I11" t="s">
        <v>24</v>
      </c>
    </row>
    <row r="12" spans="1:9">
      <c r="A12">
        <v>250215</v>
      </c>
      <c r="B12">
        <v>2.5</v>
      </c>
      <c r="C12">
        <v>16</v>
      </c>
      <c r="D12">
        <v>92.918599999999998</v>
      </c>
      <c r="E12">
        <v>9.0888099999999993E-3</v>
      </c>
      <c r="F12">
        <v>-3.7009300000000001</v>
      </c>
      <c r="G12">
        <v>198.869</v>
      </c>
      <c r="H12">
        <v>46.5</v>
      </c>
      <c r="I12" t="s">
        <v>24</v>
      </c>
    </row>
    <row r="13" spans="1:9">
      <c r="A13">
        <v>250216</v>
      </c>
      <c r="B13">
        <v>2.5</v>
      </c>
      <c r="C13">
        <v>24</v>
      </c>
      <c r="D13">
        <v>92.937799999999996</v>
      </c>
      <c r="E13">
        <v>9.0846499999999997E-3</v>
      </c>
      <c r="F13">
        <v>-3.9273699999999998</v>
      </c>
      <c r="G13">
        <v>190.869</v>
      </c>
      <c r="H13">
        <v>46.5</v>
      </c>
      <c r="I13" t="s">
        <v>24</v>
      </c>
    </row>
    <row r="14" spans="1:9">
      <c r="A14">
        <v>250217</v>
      </c>
      <c r="B14">
        <v>2.5</v>
      </c>
      <c r="C14">
        <v>40</v>
      </c>
      <c r="D14">
        <v>92.942499999999995</v>
      </c>
      <c r="E14">
        <v>9.2588900000000005E-3</v>
      </c>
      <c r="F14">
        <v>-4.3791500000000001</v>
      </c>
      <c r="G14">
        <v>174.869</v>
      </c>
      <c r="H14">
        <v>46.5</v>
      </c>
      <c r="I14" t="s">
        <v>24</v>
      </c>
    </row>
    <row r="15" spans="1:9">
      <c r="A15">
        <v>250207</v>
      </c>
      <c r="B15">
        <v>5</v>
      </c>
      <c r="C15">
        <v>-16</v>
      </c>
      <c r="D15">
        <v>92.918800000000005</v>
      </c>
      <c r="E15">
        <v>9.99916E-3</v>
      </c>
      <c r="F15">
        <v>-1.2584200000000001</v>
      </c>
      <c r="G15">
        <v>230.869</v>
      </c>
      <c r="H15">
        <v>46.5</v>
      </c>
      <c r="I15" t="s">
        <v>24</v>
      </c>
    </row>
    <row r="16" spans="1:9">
      <c r="A16">
        <v>250208</v>
      </c>
      <c r="B16">
        <v>5</v>
      </c>
      <c r="C16">
        <v>-12</v>
      </c>
      <c r="D16">
        <v>92.808499999999995</v>
      </c>
      <c r="E16">
        <v>1.00613E-2</v>
      </c>
      <c r="F16">
        <v>-1.1313500000000001</v>
      </c>
      <c r="G16">
        <v>226.869</v>
      </c>
      <c r="H16">
        <v>46.5</v>
      </c>
      <c r="I16" t="s">
        <v>24</v>
      </c>
    </row>
    <row r="17" spans="1:9">
      <c r="A17">
        <v>250209</v>
      </c>
      <c r="B17">
        <v>5</v>
      </c>
      <c r="C17">
        <v>-8</v>
      </c>
      <c r="D17">
        <v>92.607799999999997</v>
      </c>
      <c r="E17">
        <v>1.18142E-2</v>
      </c>
      <c r="F17">
        <v>-1.0045200000000001</v>
      </c>
      <c r="G17">
        <v>222.869</v>
      </c>
      <c r="H17">
        <v>46.5</v>
      </c>
      <c r="I17" t="s">
        <v>24</v>
      </c>
    </row>
    <row r="18" spans="1:9">
      <c r="A18">
        <v>250210</v>
      </c>
      <c r="B18">
        <v>5</v>
      </c>
      <c r="C18">
        <v>-4</v>
      </c>
      <c r="D18">
        <v>92.887799999999999</v>
      </c>
      <c r="E18">
        <v>1.7235400000000001E-2</v>
      </c>
      <c r="F18">
        <v>-0.87756299999999998</v>
      </c>
      <c r="G18">
        <v>218.869</v>
      </c>
      <c r="H18">
        <v>46.5</v>
      </c>
      <c r="I18" t="s">
        <v>24</v>
      </c>
    </row>
    <row r="19" spans="1:9">
      <c r="A19">
        <v>250211</v>
      </c>
      <c r="B19">
        <v>5</v>
      </c>
      <c r="C19">
        <v>0</v>
      </c>
      <c r="D19">
        <v>92.955600000000004</v>
      </c>
      <c r="E19">
        <v>1.97845E-2</v>
      </c>
      <c r="F19">
        <v>-0.75048800000000004</v>
      </c>
      <c r="G19">
        <v>214.869</v>
      </c>
      <c r="H19">
        <v>46.5</v>
      </c>
      <c r="I19" t="s">
        <v>24</v>
      </c>
    </row>
    <row r="20" spans="1:9">
      <c r="A20">
        <v>250212</v>
      </c>
      <c r="B20">
        <v>5</v>
      </c>
      <c r="C20">
        <v>4</v>
      </c>
      <c r="D20">
        <v>92.8215</v>
      </c>
      <c r="E20">
        <v>1.83398E-2</v>
      </c>
      <c r="F20">
        <v>-0.86352499999999999</v>
      </c>
      <c r="G20">
        <v>210.869</v>
      </c>
      <c r="H20">
        <v>46.5</v>
      </c>
      <c r="I20" t="s">
        <v>24</v>
      </c>
    </row>
    <row r="21" spans="1:9">
      <c r="A21">
        <v>250213</v>
      </c>
      <c r="B21">
        <v>5</v>
      </c>
      <c r="C21">
        <v>8</v>
      </c>
      <c r="D21">
        <v>92.607600000000005</v>
      </c>
      <c r="E21">
        <v>1.08171E-2</v>
      </c>
      <c r="F21">
        <v>-0.97631800000000002</v>
      </c>
      <c r="G21">
        <v>206.869</v>
      </c>
      <c r="H21">
        <v>46.5</v>
      </c>
      <c r="I21" t="s">
        <v>24</v>
      </c>
    </row>
    <row r="22" spans="1:9">
      <c r="A22">
        <v>250214</v>
      </c>
      <c r="B22">
        <v>5</v>
      </c>
      <c r="C22">
        <v>12</v>
      </c>
      <c r="D22">
        <v>92.863600000000005</v>
      </c>
      <c r="E22">
        <v>1.0293500000000001E-2</v>
      </c>
      <c r="F22">
        <v>-1.0893600000000001</v>
      </c>
      <c r="G22">
        <v>202.869</v>
      </c>
      <c r="H22">
        <v>46.5</v>
      </c>
      <c r="I22" t="s">
        <v>24</v>
      </c>
    </row>
    <row r="23" spans="1:9">
      <c r="A23">
        <v>250215</v>
      </c>
      <c r="B23">
        <v>5</v>
      </c>
      <c r="C23">
        <v>16</v>
      </c>
      <c r="D23">
        <v>92.933999999999997</v>
      </c>
      <c r="E23">
        <v>9.0980899999999996E-3</v>
      </c>
      <c r="F23">
        <v>-1.2023900000000001</v>
      </c>
      <c r="G23">
        <v>198.869</v>
      </c>
      <c r="H23">
        <v>46.5</v>
      </c>
      <c r="I23" t="s">
        <v>24</v>
      </c>
    </row>
    <row r="24" spans="1:9">
      <c r="A24">
        <v>250205</v>
      </c>
      <c r="B24">
        <v>7.5</v>
      </c>
      <c r="C24">
        <v>-40</v>
      </c>
      <c r="D24">
        <v>92.926599999999993</v>
      </c>
      <c r="E24">
        <v>9.2750300000000001E-3</v>
      </c>
      <c r="F24">
        <v>0.47924800000000001</v>
      </c>
      <c r="G24">
        <v>254.869</v>
      </c>
      <c r="H24">
        <v>46.5</v>
      </c>
      <c r="I24" t="s">
        <v>24</v>
      </c>
    </row>
    <row r="25" spans="1:9">
      <c r="A25">
        <v>250206</v>
      </c>
      <c r="B25">
        <v>7.5</v>
      </c>
      <c r="C25">
        <v>-24</v>
      </c>
      <c r="D25">
        <v>92.935500000000005</v>
      </c>
      <c r="E25">
        <v>9.7154600000000004E-3</v>
      </c>
      <c r="F25">
        <v>0.98754900000000001</v>
      </c>
      <c r="G25">
        <v>238.869</v>
      </c>
      <c r="H25">
        <v>46.5</v>
      </c>
      <c r="I25" t="s">
        <v>24</v>
      </c>
    </row>
    <row r="26" spans="1:9">
      <c r="A26">
        <v>250207</v>
      </c>
      <c r="B26">
        <v>7.5</v>
      </c>
      <c r="C26">
        <v>-16</v>
      </c>
      <c r="D26">
        <v>92.935000000000002</v>
      </c>
      <c r="E26">
        <v>9.7025099999999993E-3</v>
      </c>
      <c r="F26">
        <v>1.24146</v>
      </c>
      <c r="G26">
        <v>230.869</v>
      </c>
      <c r="H26">
        <v>46.5</v>
      </c>
      <c r="I26" t="s">
        <v>24</v>
      </c>
    </row>
    <row r="27" spans="1:9">
      <c r="A27">
        <v>250208</v>
      </c>
      <c r="B27">
        <v>7.5</v>
      </c>
      <c r="C27">
        <v>-12</v>
      </c>
      <c r="D27">
        <v>92.887799999999999</v>
      </c>
      <c r="E27">
        <v>9.0119699999999994E-3</v>
      </c>
      <c r="F27">
        <v>1.3680399999999999</v>
      </c>
      <c r="G27">
        <v>226.869</v>
      </c>
      <c r="H27">
        <v>46.5</v>
      </c>
      <c r="I27" t="s">
        <v>24</v>
      </c>
    </row>
    <row r="28" spans="1:9">
      <c r="A28">
        <v>250209</v>
      </c>
      <c r="B28">
        <v>7.5</v>
      </c>
      <c r="C28">
        <v>-8</v>
      </c>
      <c r="D28">
        <v>92.627099999999999</v>
      </c>
      <c r="E28">
        <v>1.0489999999999999E-2</v>
      </c>
      <c r="F28">
        <v>1.4954799999999999</v>
      </c>
      <c r="G28">
        <v>222.869</v>
      </c>
      <c r="H28">
        <v>46.5</v>
      </c>
      <c r="I28" t="s">
        <v>24</v>
      </c>
    </row>
    <row r="29" spans="1:9">
      <c r="A29">
        <v>250210</v>
      </c>
      <c r="B29">
        <v>7.5</v>
      </c>
      <c r="C29">
        <v>-4</v>
      </c>
      <c r="D29">
        <v>92.580799999999996</v>
      </c>
      <c r="E29">
        <v>1.4382900000000001E-2</v>
      </c>
      <c r="F29">
        <v>1.6224400000000001</v>
      </c>
      <c r="G29">
        <v>218.869</v>
      </c>
      <c r="H29">
        <v>46.5</v>
      </c>
      <c r="I29" t="s">
        <v>24</v>
      </c>
    </row>
    <row r="30" spans="1:9">
      <c r="A30">
        <v>250211</v>
      </c>
      <c r="B30">
        <v>7.5</v>
      </c>
      <c r="C30">
        <v>0</v>
      </c>
      <c r="D30">
        <v>92.563400000000001</v>
      </c>
      <c r="E30">
        <v>1.7304099999999999E-2</v>
      </c>
      <c r="F30">
        <v>1.74963</v>
      </c>
      <c r="G30">
        <v>214.869</v>
      </c>
      <c r="H30">
        <v>46.5</v>
      </c>
      <c r="I30" t="s">
        <v>24</v>
      </c>
    </row>
    <row r="31" spans="1:9">
      <c r="A31">
        <v>250212</v>
      </c>
      <c r="B31">
        <v>7.5</v>
      </c>
      <c r="C31">
        <v>4</v>
      </c>
      <c r="D31">
        <v>92.601699999999994</v>
      </c>
      <c r="E31">
        <v>1.19115E-2</v>
      </c>
      <c r="F31">
        <v>1.63635</v>
      </c>
      <c r="G31">
        <v>210.869</v>
      </c>
      <c r="H31">
        <v>46.5</v>
      </c>
      <c r="I31" t="s">
        <v>24</v>
      </c>
    </row>
    <row r="32" spans="1:9">
      <c r="A32">
        <v>250213</v>
      </c>
      <c r="B32">
        <v>7.5</v>
      </c>
      <c r="C32">
        <v>8</v>
      </c>
      <c r="D32">
        <v>92.724100000000007</v>
      </c>
      <c r="E32">
        <v>1.1083600000000001E-2</v>
      </c>
      <c r="F32">
        <v>1.5236799999999999</v>
      </c>
      <c r="G32">
        <v>206.869</v>
      </c>
      <c r="H32">
        <v>46.5</v>
      </c>
      <c r="I32" t="s">
        <v>24</v>
      </c>
    </row>
    <row r="33" spans="1:9">
      <c r="A33">
        <v>250214</v>
      </c>
      <c r="B33">
        <v>7.5</v>
      </c>
      <c r="C33">
        <v>12</v>
      </c>
      <c r="D33">
        <v>92.917599999999993</v>
      </c>
      <c r="E33">
        <v>9.7722799999999995E-3</v>
      </c>
      <c r="F33">
        <v>1.41052</v>
      </c>
      <c r="G33">
        <v>202.869</v>
      </c>
      <c r="H33">
        <v>46.5</v>
      </c>
      <c r="I33" t="s">
        <v>24</v>
      </c>
    </row>
    <row r="34" spans="1:9">
      <c r="A34">
        <v>250215</v>
      </c>
      <c r="B34">
        <v>7.5</v>
      </c>
      <c r="C34">
        <v>16</v>
      </c>
      <c r="D34">
        <v>92.948300000000003</v>
      </c>
      <c r="E34">
        <v>9.9505199999999992E-3</v>
      </c>
      <c r="F34">
        <v>1.2971200000000001</v>
      </c>
      <c r="G34">
        <v>198.869</v>
      </c>
      <c r="H34">
        <v>46.5</v>
      </c>
      <c r="I34" t="s">
        <v>24</v>
      </c>
    </row>
    <row r="35" spans="1:9">
      <c r="A35">
        <v>250216</v>
      </c>
      <c r="B35">
        <v>7.5</v>
      </c>
      <c r="C35">
        <v>24</v>
      </c>
      <c r="D35">
        <v>92.948300000000003</v>
      </c>
      <c r="E35">
        <v>9.5663799999999993E-3</v>
      </c>
      <c r="F35">
        <v>1.07141</v>
      </c>
      <c r="G35">
        <v>190.869</v>
      </c>
      <c r="H35">
        <v>46.5</v>
      </c>
      <c r="I35" t="s">
        <v>24</v>
      </c>
    </row>
    <row r="36" spans="1:9">
      <c r="A36">
        <v>250217</v>
      </c>
      <c r="B36">
        <v>7.5</v>
      </c>
      <c r="C36">
        <v>40</v>
      </c>
      <c r="D36">
        <v>92.956299999999999</v>
      </c>
      <c r="E36">
        <v>9.17631E-3</v>
      </c>
      <c r="F36">
        <v>0.61938499999999996</v>
      </c>
      <c r="G36">
        <v>174.869</v>
      </c>
      <c r="H36">
        <v>46.5</v>
      </c>
      <c r="I36" t="s">
        <v>24</v>
      </c>
    </row>
    <row r="37" spans="1:9">
      <c r="A37">
        <v>250207</v>
      </c>
      <c r="B37">
        <v>10</v>
      </c>
      <c r="C37">
        <v>-16</v>
      </c>
      <c r="D37">
        <v>92.946600000000004</v>
      </c>
      <c r="E37">
        <v>9.1402700000000007E-3</v>
      </c>
      <c r="F37">
        <v>3.7415799999999999</v>
      </c>
      <c r="G37">
        <v>230.869</v>
      </c>
      <c r="H37">
        <v>46.5</v>
      </c>
      <c r="I37" t="s">
        <v>24</v>
      </c>
    </row>
    <row r="38" spans="1:9">
      <c r="A38">
        <v>250208</v>
      </c>
      <c r="B38">
        <v>10</v>
      </c>
      <c r="C38">
        <v>-12</v>
      </c>
      <c r="D38">
        <v>92.9255</v>
      </c>
      <c r="E38">
        <v>9.3078199999999996E-3</v>
      </c>
      <c r="F38">
        <v>3.8684099999999999</v>
      </c>
      <c r="G38">
        <v>226.869</v>
      </c>
      <c r="H38">
        <v>46.5</v>
      </c>
      <c r="I38" t="s">
        <v>24</v>
      </c>
    </row>
    <row r="39" spans="1:9">
      <c r="A39">
        <v>250209</v>
      </c>
      <c r="B39">
        <v>10</v>
      </c>
      <c r="C39">
        <v>-8</v>
      </c>
      <c r="D39">
        <v>92.704400000000007</v>
      </c>
      <c r="E39">
        <v>1.03786E-2</v>
      </c>
      <c r="F39">
        <v>3.9954800000000001</v>
      </c>
      <c r="G39">
        <v>222.869</v>
      </c>
      <c r="H39">
        <v>46.5</v>
      </c>
      <c r="I39" t="s">
        <v>24</v>
      </c>
    </row>
    <row r="40" spans="1:9">
      <c r="A40">
        <v>250210</v>
      </c>
      <c r="B40">
        <v>10</v>
      </c>
      <c r="C40">
        <v>-4</v>
      </c>
      <c r="D40">
        <v>92.575000000000003</v>
      </c>
      <c r="E40">
        <v>9.3067700000000007E-3</v>
      </c>
      <c r="F40">
        <v>4.1227999999999998</v>
      </c>
      <c r="G40">
        <v>218.869</v>
      </c>
      <c r="H40">
        <v>46.5</v>
      </c>
      <c r="I40" t="s">
        <v>24</v>
      </c>
    </row>
    <row r="41" spans="1:9">
      <c r="A41">
        <v>250211</v>
      </c>
      <c r="B41">
        <v>10</v>
      </c>
      <c r="C41">
        <v>0</v>
      </c>
      <c r="D41">
        <v>92.55</v>
      </c>
      <c r="E41">
        <v>1.17632E-2</v>
      </c>
      <c r="F41">
        <v>4.2497600000000002</v>
      </c>
      <c r="G41">
        <v>214.869</v>
      </c>
      <c r="H41">
        <v>46.5</v>
      </c>
      <c r="I41" t="s">
        <v>24</v>
      </c>
    </row>
    <row r="42" spans="1:9">
      <c r="A42">
        <v>250212</v>
      </c>
      <c r="B42">
        <v>10</v>
      </c>
      <c r="C42">
        <v>4</v>
      </c>
      <c r="D42">
        <v>92.587100000000007</v>
      </c>
      <c r="E42">
        <v>1.00488E-2</v>
      </c>
      <c r="F42">
        <v>4.1361100000000004</v>
      </c>
      <c r="G42">
        <v>210.869</v>
      </c>
      <c r="H42">
        <v>46.5</v>
      </c>
      <c r="I42" t="s">
        <v>24</v>
      </c>
    </row>
    <row r="43" spans="1:9">
      <c r="A43">
        <v>250213</v>
      </c>
      <c r="B43">
        <v>10</v>
      </c>
      <c r="C43">
        <v>8</v>
      </c>
      <c r="D43">
        <v>92.842600000000004</v>
      </c>
      <c r="E43">
        <v>1.0444999999999999E-2</v>
      </c>
      <c r="F43">
        <v>4.0236799999999997</v>
      </c>
      <c r="G43">
        <v>206.869</v>
      </c>
      <c r="H43">
        <v>46.5</v>
      </c>
      <c r="I43" t="s">
        <v>24</v>
      </c>
    </row>
    <row r="44" spans="1:9">
      <c r="A44">
        <v>250214</v>
      </c>
      <c r="B44">
        <v>10</v>
      </c>
      <c r="C44">
        <v>12</v>
      </c>
      <c r="D44">
        <v>92.942999999999998</v>
      </c>
      <c r="E44">
        <v>9.4575600000000003E-3</v>
      </c>
      <c r="F44">
        <v>3.9102800000000002</v>
      </c>
      <c r="G44">
        <v>202.869</v>
      </c>
      <c r="H44">
        <v>46.5</v>
      </c>
      <c r="I44" t="s">
        <v>24</v>
      </c>
    </row>
    <row r="45" spans="1:9">
      <c r="A45">
        <v>250215</v>
      </c>
      <c r="B45">
        <v>10</v>
      </c>
      <c r="C45">
        <v>16</v>
      </c>
      <c r="D45">
        <v>92.957400000000007</v>
      </c>
      <c r="E45">
        <v>1.03546E-2</v>
      </c>
      <c r="F45">
        <v>3.7971200000000001</v>
      </c>
      <c r="G45">
        <v>198.869</v>
      </c>
      <c r="H45">
        <v>46.5</v>
      </c>
      <c r="I45" t="s">
        <v>24</v>
      </c>
    </row>
    <row r="46" spans="1:9">
      <c r="A46">
        <v>250205</v>
      </c>
      <c r="B46">
        <v>12.5</v>
      </c>
      <c r="C46">
        <v>-40</v>
      </c>
      <c r="D46">
        <v>92.944999999999993</v>
      </c>
      <c r="E46">
        <v>8.7992399999999998E-3</v>
      </c>
      <c r="F46">
        <v>5.4797399999999996</v>
      </c>
      <c r="G46">
        <v>254.869</v>
      </c>
      <c r="H46">
        <v>46.5</v>
      </c>
      <c r="I46" t="s">
        <v>24</v>
      </c>
    </row>
    <row r="47" spans="1:9">
      <c r="A47">
        <v>250206</v>
      </c>
      <c r="B47">
        <v>12.5</v>
      </c>
      <c r="C47">
        <v>-24</v>
      </c>
      <c r="D47">
        <v>92.950100000000006</v>
      </c>
      <c r="E47">
        <v>9.0061399999999993E-3</v>
      </c>
      <c r="F47">
        <v>5.9875499999999997</v>
      </c>
      <c r="G47">
        <v>238.869</v>
      </c>
      <c r="H47">
        <v>46.5</v>
      </c>
      <c r="I47" t="s">
        <v>24</v>
      </c>
    </row>
    <row r="48" spans="1:9">
      <c r="A48">
        <v>250207</v>
      </c>
      <c r="B48">
        <v>12.5</v>
      </c>
      <c r="C48">
        <v>-16</v>
      </c>
      <c r="D48">
        <v>92.953000000000003</v>
      </c>
      <c r="E48">
        <v>9.1852600000000006E-3</v>
      </c>
      <c r="F48">
        <v>6.2415799999999999</v>
      </c>
      <c r="G48">
        <v>230.869</v>
      </c>
      <c r="H48">
        <v>46.5</v>
      </c>
      <c r="I48" t="s">
        <v>24</v>
      </c>
    </row>
    <row r="49" spans="1:9">
      <c r="A49">
        <v>250208</v>
      </c>
      <c r="B49">
        <v>12.5</v>
      </c>
      <c r="C49">
        <v>-12</v>
      </c>
      <c r="D49">
        <v>92.945400000000006</v>
      </c>
      <c r="E49">
        <v>8.9209000000000007E-3</v>
      </c>
      <c r="F49">
        <v>6.3684099999999999</v>
      </c>
      <c r="G49">
        <v>226.869</v>
      </c>
      <c r="H49">
        <v>46.5</v>
      </c>
      <c r="I49" t="s">
        <v>24</v>
      </c>
    </row>
    <row r="50" spans="1:9">
      <c r="A50">
        <v>250209</v>
      </c>
      <c r="B50">
        <v>12.5</v>
      </c>
      <c r="C50">
        <v>-8</v>
      </c>
      <c r="D50">
        <v>92.783699999999996</v>
      </c>
      <c r="E50">
        <v>9.9896099999999995E-3</v>
      </c>
      <c r="F50">
        <v>6.4953599999999998</v>
      </c>
      <c r="G50">
        <v>222.869</v>
      </c>
      <c r="H50">
        <v>46.5</v>
      </c>
      <c r="I50" t="s">
        <v>24</v>
      </c>
    </row>
    <row r="51" spans="1:9">
      <c r="A51">
        <v>250210</v>
      </c>
      <c r="B51">
        <v>12.5</v>
      </c>
      <c r="C51">
        <v>-4</v>
      </c>
      <c r="D51">
        <v>92.577699999999993</v>
      </c>
      <c r="E51">
        <v>1.0000800000000001E-2</v>
      </c>
      <c r="F51">
        <v>6.6226799999999999</v>
      </c>
      <c r="G51">
        <v>218.869</v>
      </c>
      <c r="H51">
        <v>46.5</v>
      </c>
      <c r="I51" t="s">
        <v>24</v>
      </c>
    </row>
    <row r="52" spans="1:9">
      <c r="A52">
        <v>250211</v>
      </c>
      <c r="B52">
        <v>12.5</v>
      </c>
      <c r="C52">
        <v>0</v>
      </c>
      <c r="D52">
        <v>92.598299999999995</v>
      </c>
      <c r="E52">
        <v>8.4581099999999996E-3</v>
      </c>
      <c r="F52">
        <v>6.7496299999999998</v>
      </c>
      <c r="G52">
        <v>214.869</v>
      </c>
      <c r="H52">
        <v>46.5</v>
      </c>
      <c r="I52" t="s">
        <v>24</v>
      </c>
    </row>
    <row r="53" spans="1:9">
      <c r="A53">
        <v>250212</v>
      </c>
      <c r="B53">
        <v>12.5</v>
      </c>
      <c r="C53">
        <v>4</v>
      </c>
      <c r="D53">
        <v>92.630600000000001</v>
      </c>
      <c r="E53">
        <v>1.0860099999999999E-2</v>
      </c>
      <c r="F53">
        <v>6.6364700000000001</v>
      </c>
      <c r="G53">
        <v>210.869</v>
      </c>
      <c r="H53">
        <v>46.5</v>
      </c>
      <c r="I53" t="s">
        <v>24</v>
      </c>
    </row>
    <row r="54" spans="1:9">
      <c r="A54">
        <v>250213</v>
      </c>
      <c r="B54">
        <v>12.5</v>
      </c>
      <c r="C54">
        <v>8</v>
      </c>
      <c r="D54">
        <v>92.894199999999998</v>
      </c>
      <c r="E54">
        <v>9.5428000000000006E-3</v>
      </c>
      <c r="F54">
        <v>6.52332</v>
      </c>
      <c r="G54">
        <v>206.869</v>
      </c>
      <c r="H54">
        <v>46.5</v>
      </c>
      <c r="I54" t="s">
        <v>24</v>
      </c>
    </row>
    <row r="55" spans="1:9">
      <c r="A55">
        <v>250214</v>
      </c>
      <c r="B55">
        <v>12.5</v>
      </c>
      <c r="C55">
        <v>12</v>
      </c>
      <c r="D55">
        <v>92.961299999999994</v>
      </c>
      <c r="E55">
        <v>8.8159699999999994E-3</v>
      </c>
      <c r="F55">
        <v>6.4102800000000002</v>
      </c>
      <c r="G55">
        <v>202.869</v>
      </c>
      <c r="H55">
        <v>46.5</v>
      </c>
      <c r="I55" t="s">
        <v>24</v>
      </c>
    </row>
    <row r="56" spans="1:9">
      <c r="A56">
        <v>250215</v>
      </c>
      <c r="B56">
        <v>12.5</v>
      </c>
      <c r="C56">
        <v>16</v>
      </c>
      <c r="D56">
        <v>92.966800000000006</v>
      </c>
      <c r="E56">
        <v>8.8854899999999994E-3</v>
      </c>
      <c r="F56">
        <v>6.2972400000000004</v>
      </c>
      <c r="G56">
        <v>198.869</v>
      </c>
      <c r="H56">
        <v>46.5</v>
      </c>
      <c r="I56" t="s">
        <v>24</v>
      </c>
    </row>
    <row r="57" spans="1:9">
      <c r="A57">
        <v>250216</v>
      </c>
      <c r="B57">
        <v>12.5</v>
      </c>
      <c r="C57">
        <v>24</v>
      </c>
      <c r="D57">
        <v>92.964100000000002</v>
      </c>
      <c r="E57">
        <v>9.2760199999999994E-3</v>
      </c>
      <c r="F57">
        <v>6.0714100000000002</v>
      </c>
      <c r="G57">
        <v>190.869</v>
      </c>
      <c r="H57">
        <v>46.5</v>
      </c>
      <c r="I57" t="s">
        <v>24</v>
      </c>
    </row>
    <row r="58" spans="1:9">
      <c r="A58">
        <v>250217</v>
      </c>
      <c r="B58">
        <v>12.5</v>
      </c>
      <c r="C58">
        <v>40</v>
      </c>
      <c r="D58">
        <v>92.971900000000005</v>
      </c>
      <c r="E58">
        <v>8.4807900000000002E-3</v>
      </c>
      <c r="F58">
        <v>5.61951</v>
      </c>
      <c r="G58">
        <v>174.869</v>
      </c>
      <c r="H58">
        <v>46.5</v>
      </c>
      <c r="I58" t="s">
        <v>24</v>
      </c>
    </row>
  </sheetData>
  <autoFilter ref="A1:H1">
    <sortState ref="A2:H58">
      <sortCondition ref="B1:B58"/>
    </sortState>
  </autoFilter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K_Long.dat</vt:lpstr>
      <vt:lpstr>K_Long.dat (2)</vt:lpstr>
      <vt:lpstr>K_Long.dat (3)</vt:lpstr>
      <vt:lpstr>K_Long.dat (4)</vt:lpstr>
      <vt:lpstr>Sheet2</vt:lpstr>
      <vt:lpstr>K_Long.dat (5)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Ramjaun</dc:creator>
  <cp:lastModifiedBy>Tim Ramjaun</cp:lastModifiedBy>
  <dcterms:created xsi:type="dcterms:W3CDTF">2013-01-09T16:31:29Z</dcterms:created>
  <dcterms:modified xsi:type="dcterms:W3CDTF">2013-01-15T18:09:13Z</dcterms:modified>
</cp:coreProperties>
</file>